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J:\Communications Division\Drupal_Website\state_agency_resources\statewide_accounting\chart_of_account_resources\"/>
    </mc:Choice>
  </mc:AlternateContent>
  <xr:revisionPtr revIDLastSave="0" documentId="8_{72FC99F2-FEA7-42D1-AB67-62EA1AEE4BA3}" xr6:coauthVersionLast="47" xr6:coauthVersionMax="47" xr10:uidLastSave="{00000000-0000-0000-0000-000000000000}"/>
  <bookViews>
    <workbookView xWindow="50151" yWindow="-118" windowWidth="25370" windowHeight="13759" tabRatio="949" xr2:uid="{00000000-000D-0000-FFFF-FFFF00000000}"/>
  </bookViews>
  <sheets>
    <sheet name="New Accts &amp; Changes FY2020" sheetId="23" r:id="rId1"/>
    <sheet name="New Accts &amp; Changes FY2019" sheetId="22" r:id="rId2"/>
    <sheet name="New Accts &amp; Changes FY2018" sheetId="21" r:id="rId3"/>
    <sheet name="New Accts &amp; Changes FY2017" sheetId="20" r:id="rId4"/>
    <sheet name="New Accts &amp; Changes FY2016" sheetId="19" r:id="rId5"/>
    <sheet name="New Accts &amp; Changes FY2015" sheetId="17" r:id="rId6"/>
    <sheet name="New Accts &amp; Changes FY2014" sheetId="13" r:id="rId7"/>
    <sheet name="New IT Accounts August 2013" sheetId="14" r:id="rId8"/>
    <sheet name="IT Account Changes-Aug 2013" sheetId="15" r:id="rId9"/>
    <sheet name="All_IT_Accts_August 2013" sheetId="16" r:id="rId10"/>
    <sheet name="New Accts &amp; Changes FY2013" sheetId="12" r:id="rId11"/>
    <sheet name="AcctChanges_GASB63_FY2013" sheetId="11" r:id="rId12"/>
    <sheet name="New Accts &amp; Changes FY2012" sheetId="1" r:id="rId13"/>
    <sheet name="435901 &amp; 435902 subacctsFY12" sheetId="2" r:id="rId14"/>
    <sheet name="435903 subacctsFY12" sheetId="4" r:id="rId15"/>
    <sheet name="New Accts &amp; Changes FY2011" sheetId="5" r:id="rId16"/>
    <sheet name="5343&amp;44xxx_Bldg &amp;Oth Str FY2011" sheetId="6" r:id="rId17"/>
    <sheet name="536XXX NGO Grant Exp FY2011" sheetId="7" r:id="rId18"/>
    <sheet name="New Accts &amp; Changes FY2010" sheetId="8" r:id="rId19"/>
    <sheet name="GASB 51 Intangibles FY2010" sheetId="9" r:id="rId20"/>
    <sheet name="GASB 53 Derivative Accts-FY2010" sheetId="10" r:id="rId21"/>
  </sheets>
  <definedNames>
    <definedName name="_xlnm._FilterDatabase" localSheetId="16" hidden="1">'5343&amp;44xxx_Bldg &amp;Oth Str FY2011'!#REF!</definedName>
    <definedName name="_xlnm._FilterDatabase" localSheetId="9" hidden="1">'All_IT_Accts_August 2013'!$A$1:$G$80</definedName>
    <definedName name="_xlnm._FilterDatabase" localSheetId="8" hidden="1">'IT Account Changes-Aug 2013'!$A$1:$G$11</definedName>
    <definedName name="_xlnm.Print_Area" localSheetId="13">'435901 &amp; 435902 subacctsFY12'!$A$1:$E$146</definedName>
    <definedName name="_xlnm.Print_Area" localSheetId="14">'435903 subacctsFY12'!$A$1:$H$43</definedName>
    <definedName name="_xlnm.Print_Area" localSheetId="8">'IT Account Changes-Aug 2013'!$A$1:$G$12</definedName>
    <definedName name="_xlnm.Print_Area" localSheetId="12">'New Accts &amp; Changes FY2012'!$A$1:$F$119</definedName>
    <definedName name="_xlnm.Print_Area" localSheetId="7">'New IT Accounts August 2013'!$A$1:$G$11</definedName>
    <definedName name="_xlnm.Print_Titles" localSheetId="16">'5343&amp;44xxx_Bldg &amp;Oth Str FY2011'!$1:$3</definedName>
    <definedName name="_xlnm.Print_Titles" localSheetId="9">'All_IT_Accts_August 2013'!$1:$1</definedName>
    <definedName name="_xlnm.Print_Titles" localSheetId="19">'GASB 51 Intangibles FY2010'!$1:$6</definedName>
    <definedName name="_xlnm.Print_Titles" localSheetId="20">'GASB 53 Derivative Accts-FY2010'!$1:$6</definedName>
    <definedName name="_xlnm.Print_Titles" localSheetId="8">'IT Account Changes-Aug 2013'!$1:$1</definedName>
    <definedName name="_xlnm.Print_Titles" localSheetId="18">'New Accts &amp; Changes FY2010'!$1:$6</definedName>
    <definedName name="_xlnm.Print_Titles" localSheetId="15">'New Accts &amp; Changes FY2011'!$1:$6</definedName>
    <definedName name="_xlnm.Print_Titles" localSheetId="12">'New Accts &amp; Changes FY2012'!$1:$6</definedName>
    <definedName name="_xlnm.Print_Titles" localSheetId="10">'New Accts &amp; Changes FY2013'!$1:$6</definedName>
    <definedName name="_xlnm.Print_Titles" localSheetId="6">'New Accts &amp; Changes FY2014'!$1:$6</definedName>
    <definedName name="_xlnm.Print_Titles" localSheetId="4">'New Accts &amp; Changes FY2016'!$1:$6</definedName>
    <definedName name="_xlnm.Print_Titles" localSheetId="3">'New Accts &amp; Changes FY2017'!$1:$6</definedName>
    <definedName name="_xlnm.Print_Titles" localSheetId="2">'New Accts &amp; Changes FY2018'!$1:$6</definedName>
    <definedName name="_xlnm.Print_Titles" localSheetId="1">'New Accts &amp; Changes FY2019'!$1:$6</definedName>
    <definedName name="_xlnm.Print_Titles" localSheetId="7">'New IT Accounts August 2013'!$1:$1</definedName>
    <definedName name="Z_061C8CF7_0830_4832_AF4A_2B6ECB0B16AF_.wvu.FilterData" localSheetId="9" hidden="1">'All_IT_Accts_August 2013'!$B$1:$E$70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1" i="16" l="1"/>
  <c r="D93" i="16" s="1"/>
</calcChain>
</file>

<file path=xl/sharedStrings.xml><?xml version="1.0" encoding="utf-8"?>
<sst xmlns="http://schemas.openxmlformats.org/spreadsheetml/2006/main" count="5330" uniqueCount="2274">
  <si>
    <t>NC Office of the State Controller</t>
  </si>
  <si>
    <t>NCAS</t>
  </si>
  <si>
    <t>Account #</t>
  </si>
  <si>
    <t>SIG Account title</t>
  </si>
  <si>
    <t>NCAS Account Title (25 Char)</t>
  </si>
  <si>
    <t>Definition/Explanation</t>
  </si>
  <si>
    <t>11XXXX - Current Assets</t>
  </si>
  <si>
    <t>12XXXX - Noncurrent Assets</t>
  </si>
  <si>
    <t>21XXXX - Current Liabilities</t>
  </si>
  <si>
    <t>22XXXX - Noncurrent Liabilities</t>
  </si>
  <si>
    <t>53XXXX - Expenditures</t>
  </si>
  <si>
    <t>Date</t>
  </si>
  <si>
    <t>531XXX</t>
  </si>
  <si>
    <t>Personal Services</t>
  </si>
  <si>
    <t>532XXX</t>
  </si>
  <si>
    <t>Purchased Services</t>
  </si>
  <si>
    <t>533XXX</t>
  </si>
  <si>
    <t>Supplies</t>
  </si>
  <si>
    <t>534XXX</t>
  </si>
  <si>
    <t>Property, Plant &amp; Equipment</t>
  </si>
  <si>
    <t>535XXX</t>
  </si>
  <si>
    <t>Intragovernmental Transactions</t>
  </si>
  <si>
    <t>538XXX</t>
  </si>
  <si>
    <t>435XXX</t>
  </si>
  <si>
    <t>Fees, Licenses and Fines</t>
  </si>
  <si>
    <t>438XXX</t>
  </si>
  <si>
    <t>4380XX</t>
  </si>
  <si>
    <t>432XXX</t>
  </si>
  <si>
    <t>Grants</t>
  </si>
  <si>
    <t>437XXX</t>
  </si>
  <si>
    <t>Miscellaneous</t>
  </si>
  <si>
    <t>4372XX</t>
  </si>
  <si>
    <t>Debt Proceeds</t>
  </si>
  <si>
    <t>3XXXXX - Fund Equity</t>
  </si>
  <si>
    <t xml:space="preserve">4385XX </t>
  </si>
  <si>
    <t>Institutional Transfers - Universities</t>
  </si>
  <si>
    <t>536XXX</t>
  </si>
  <si>
    <t>Aid &amp; Public Assistance</t>
  </si>
  <si>
    <t>Statewide Operating Transfers</t>
  </si>
  <si>
    <t>127XXX</t>
  </si>
  <si>
    <t>Capital assets</t>
  </si>
  <si>
    <t>112XXX</t>
  </si>
  <si>
    <t>Investments</t>
  </si>
  <si>
    <t>433XXX</t>
  </si>
  <si>
    <t>Investment Income</t>
  </si>
  <si>
    <t>Debt Service</t>
  </si>
  <si>
    <t>5353xx</t>
  </si>
  <si>
    <t>434XXX</t>
  </si>
  <si>
    <t>Intergovernmental Payables</t>
  </si>
  <si>
    <t>5380XX</t>
  </si>
  <si>
    <t xml:space="preserve">4389AA </t>
  </si>
  <si>
    <t>Agency Prior Year Carryforward</t>
  </si>
  <si>
    <t>Summary of New accounts and Account changes to NCAS Chart of Accounts for Fiscal Year 2011-2012</t>
  </si>
  <si>
    <t>Ginseng Dealer Permit Fee</t>
  </si>
  <si>
    <t>GINSENG DEALER PERMIT FEE</t>
  </si>
  <si>
    <t>Requested by Dept of Agriculture</t>
  </si>
  <si>
    <t>Expedited Soil Testing Fee</t>
  </si>
  <si>
    <t>EXPEDITED SOIL TESTNG FEE</t>
  </si>
  <si>
    <t>NCHC - INPATIENT</t>
  </si>
  <si>
    <t>NCHC - OUTPATIENT</t>
  </si>
  <si>
    <t>NC Health Choice - Inpatient</t>
  </si>
  <si>
    <t>NC Health Choice - Outpatient</t>
  </si>
  <si>
    <t>434200025
title change</t>
  </si>
  <si>
    <t>Req by DHHS - Acct title change for program name change from CHIPS to NC Health Choice</t>
  </si>
  <si>
    <t>Sales, Services, &amp; Rentals</t>
  </si>
  <si>
    <t>Computer sales &amp; services-Bondsman fees</t>
  </si>
  <si>
    <t>COMP S&amp;SVC-BONDSMAN FEES</t>
  </si>
  <si>
    <t>Req by AOC- To track fees approved by the 2011 General Assembly for bondsmen to access the data base maintained by the NC Administrative Office of the Courts.</t>
  </si>
  <si>
    <t>Employee Benefits</t>
  </si>
  <si>
    <t>531XXX etc</t>
  </si>
  <si>
    <t>434200026
title change</t>
  </si>
  <si>
    <t>Nontaxable Employee Cell Phone Reimbursement</t>
  </si>
  <si>
    <t>NONTAX EMP CELL PH REIMB</t>
  </si>
  <si>
    <t>http://www.osc.nc.gov/news/memos.html</t>
  </si>
  <si>
    <r>
      <t>This account is for cases where state agency/institution employers require employees to maintain and use their personal cell phones for state business purposes and reimburse the employees for the business use of their personal cell phones.  The IRS has issued guidance on the tax treatment of this payment as nontaxable to the employee.  Refer to the link below for the memo explaining the IRS guidance</t>
    </r>
    <r>
      <rPr>
        <sz val="8"/>
        <rFont val="Times New Roman"/>
        <family val="1"/>
      </rPr>
      <t>.</t>
    </r>
  </si>
  <si>
    <t>Legal -Expert Witness-Racial Justice Act</t>
  </si>
  <si>
    <t>LEGAL-EXPERT WITNESS-RJA</t>
  </si>
  <si>
    <t>Requested by AOC</t>
  </si>
  <si>
    <t>5358xx</t>
  </si>
  <si>
    <t>Other Administrative Expenses</t>
  </si>
  <si>
    <t>Service &amp; other awards-Workshop/conference</t>
  </si>
  <si>
    <t>WKSHOP/CONF-SERV&amp;OTH AWDS</t>
  </si>
  <si>
    <t>Requested by DPI</t>
  </si>
  <si>
    <t>Private Letter  Ruling Fee</t>
  </si>
  <si>
    <t>PRIVATE LETTER RULING FEE</t>
  </si>
  <si>
    <t>Requested by Dept of Revenue</t>
  </si>
  <si>
    <t>Requested 12/21/11 by DHHS - Division of Medical Assistance</t>
  </si>
  <si>
    <t>UPL HOSPITAL PAYMENTS</t>
  </si>
  <si>
    <t>Account</t>
  </si>
  <si>
    <t>Sub-Acct</t>
  </si>
  <si>
    <t>Description = 25 Characters</t>
  </si>
  <si>
    <t>Full Hospital Name</t>
  </si>
  <si>
    <t>UPL ASSESSMNT MISSION HOS</t>
  </si>
  <si>
    <t>Mission Hospital, Inc.</t>
  </si>
  <si>
    <t>UPL ASSESSMNT HIGH POINT</t>
  </si>
  <si>
    <t>High Point Regional Hospital</t>
  </si>
  <si>
    <t>UPL ASSESSMNT SCOTLAND ME</t>
  </si>
  <si>
    <t>Scotland Memorial Hospital</t>
  </si>
  <si>
    <t>UPL ASSESSMNT WAYNE MEM</t>
  </si>
  <si>
    <t>Wayne Memorial Hospital</t>
  </si>
  <si>
    <t>UPL ASSESSMNT BLUE RIDGE</t>
  </si>
  <si>
    <t>Blue Ridge Hospital System</t>
  </si>
  <si>
    <t>UPL ASSESSMNT RUTHERFORD</t>
  </si>
  <si>
    <t>Rutherford Hospital, Inc.</t>
  </si>
  <si>
    <t>UPL ASSESSMNT FORSYTH MEM</t>
  </si>
  <si>
    <t>Forsyth Memorial Hospital, Inc</t>
  </si>
  <si>
    <t>UPL ASSESSMNT ROWAN</t>
  </si>
  <si>
    <t>Rowan Regional Hospital</t>
  </si>
  <si>
    <t>UPL ASSESSMNT HARRIS</t>
  </si>
  <si>
    <t>Harris Regional Hospital</t>
  </si>
  <si>
    <t>UPL ASSESSMNT CENTR CAROL</t>
  </si>
  <si>
    <t>Central Carolina Hospital</t>
  </si>
  <si>
    <t>UPL ASSESSMNT PARK RIDGE</t>
  </si>
  <si>
    <t>Park Ridge Hospital</t>
  </si>
  <si>
    <t>UPL ASSESSMNT DUKE UNIV</t>
  </si>
  <si>
    <t>Duke University Hospital</t>
  </si>
  <si>
    <t>UPL ASSESSMNT FRANKLIN</t>
  </si>
  <si>
    <t>Franklin Regional Medical Ctr</t>
  </si>
  <si>
    <t>UPL ASSESSMNT CALDWELL</t>
  </si>
  <si>
    <t>Caldwell Memorial Hospital</t>
  </si>
  <si>
    <t>UPL ASSESSMNT NC BAPTIST</t>
  </si>
  <si>
    <t>North Carolina Baptist Hospital</t>
  </si>
  <si>
    <t>UPL ASSESSMNT NC SPECIAL</t>
  </si>
  <si>
    <t>North Carolina Specialty Hospital</t>
  </si>
  <si>
    <t>UPL ASSESSMNT SE REGIONAL</t>
  </si>
  <si>
    <t>Southeastern Regional Medical Center</t>
  </si>
  <si>
    <t>UPL ASSESSMNT PRESBYT HOS</t>
  </si>
  <si>
    <t>Presbyterian Hospital</t>
  </si>
  <si>
    <t>UPL ASSESSMNT MOREHEAD ME</t>
  </si>
  <si>
    <t>Morehead Memorial Hospital</t>
  </si>
  <si>
    <t>UPL ASSESSMNT WAKEMED REG</t>
  </si>
  <si>
    <t>WakeMed Raleigh Campus</t>
  </si>
  <si>
    <t>UPL ASSESSMNT ALAMANCE</t>
  </si>
  <si>
    <t>Alamance Regional Medical Center, Inc.</t>
  </si>
  <si>
    <t>UPL ASSESSMNT DUKE RAL</t>
  </si>
  <si>
    <t>Duke Raleigh Hospital</t>
  </si>
  <si>
    <t>UPL ASSESSMNT GRACE</t>
  </si>
  <si>
    <t>Grace Hospital</t>
  </si>
  <si>
    <t>UPL ASSESSMNT THOMASVILLE</t>
  </si>
  <si>
    <t>Thomasville Medical Center</t>
  </si>
  <si>
    <t>UPL ASSESSMNT MCDOWELL</t>
  </si>
  <si>
    <t>McDowell Hospital</t>
  </si>
  <si>
    <t>UPL ASSESSMNT M H CONE ME</t>
  </si>
  <si>
    <t>Moses H. Cone Memorial Hospital</t>
  </si>
  <si>
    <t>UPL ASSESSMNT LEXINGTON</t>
  </si>
  <si>
    <t>Lexington Memorial Hospital, Inc.</t>
  </si>
  <si>
    <t>UPL ASSESSMNT H CHATHAM</t>
  </si>
  <si>
    <t>Hugh Chatham Memorial Hospital</t>
  </si>
  <si>
    <t>UPL ASSESSMNT CRAWLEY MEM</t>
  </si>
  <si>
    <t>Crawley Memorial Hospital</t>
  </si>
  <si>
    <t>UPL ASSESSMNT SANDHILLS</t>
  </si>
  <si>
    <t>Sandhills Regional Medical Center</t>
  </si>
  <si>
    <t>UPL ASSESSMNT FIRSTHEALTH</t>
  </si>
  <si>
    <t>FirstHealth Moore Regional Hospital</t>
  </si>
  <si>
    <t>UPL ASSESSMNT FRYE REGION</t>
  </si>
  <si>
    <t>Frye Regional Medical Center</t>
  </si>
  <si>
    <t>UPL ASSESSMNT STANLY REG</t>
  </si>
  <si>
    <t>Stanly Regional Medical Center</t>
  </si>
  <si>
    <t>UPL ASSESSMNT RANDOLPH</t>
  </si>
  <si>
    <t>Randolph Hospital</t>
  </si>
  <si>
    <t>UPL ASSESSMNT WILSON MEM</t>
  </si>
  <si>
    <t>Wilson Memorial Hospital</t>
  </si>
  <si>
    <t>UPL ASSESSMNT LAKE NORMAN</t>
  </si>
  <si>
    <t>Lake Norman Regional Medical Center</t>
  </si>
  <si>
    <t>UPL ASSESSMNT M PARHAM</t>
  </si>
  <si>
    <t>Maria Parham Medical Center</t>
  </si>
  <si>
    <t>UPL ASSESSMNT MARTIN GEN</t>
  </si>
  <si>
    <t>Martin General Hospital</t>
  </si>
  <si>
    <t>UPL ASSESSMNT DAVIS REG</t>
  </si>
  <si>
    <t>Davis Regional Medical Center</t>
  </si>
  <si>
    <t>UPL ASSESSMNT MEDICAL PRK</t>
  </si>
  <si>
    <t>Medical Park Hospital</t>
  </si>
  <si>
    <t>UPL ASSESSMNT HALIFAX REG</t>
  </si>
  <si>
    <t>Halifax Regional Medical Center</t>
  </si>
  <si>
    <t>UPL ASSESSMNT PRESBYT ORT</t>
  </si>
  <si>
    <t>Presbyterian Orthopaedic Hospital</t>
  </si>
  <si>
    <t>UPL ASSESSMNT DURHAM REG</t>
  </si>
  <si>
    <t>Durham Regional Hospital</t>
  </si>
  <si>
    <t>UPL ASSESSMNT BRUNSWICK</t>
  </si>
  <si>
    <t>Brunswick Community Hospital</t>
  </si>
  <si>
    <t>UPL ASSESSMNT PERSON MEM</t>
  </si>
  <si>
    <t>Person Memorial Hospital</t>
  </si>
  <si>
    <t>UPL ASSESSMNT MURPHY MED</t>
  </si>
  <si>
    <t>Murphy Medical Center</t>
  </si>
  <si>
    <t>UPL ASSESSMNT PRE MATTHEW</t>
  </si>
  <si>
    <t>Presbyterian Hospital Matthews</t>
  </si>
  <si>
    <t>UPL ASSESSMNT WAKEMED CAR</t>
  </si>
  <si>
    <t>Wake Med Cary Hospital</t>
  </si>
  <si>
    <t>UPL ASSESSMNT PR HUNTERS</t>
  </si>
  <si>
    <t>Presbyterian Hospital Huntersville</t>
  </si>
  <si>
    <t>UPL ASSESSMNT CMC-NE</t>
  </si>
  <si>
    <t>CMC-Northeast, Inc.</t>
  </si>
  <si>
    <t>UPL ASSESSMNT N SURRY</t>
  </si>
  <si>
    <t>Northern Hospital of Surry County</t>
  </si>
  <si>
    <t>UPL ASSESSMNT PARDEE MEM</t>
  </si>
  <si>
    <t>Margaret R. Pardee Memorial Hospital</t>
  </si>
  <si>
    <t>UPL ASSESSMNT CLEVELAND</t>
  </si>
  <si>
    <t>Cleveland Regional Medical Center</t>
  </si>
  <si>
    <t>UPL ASSESSMNT SAMPSON</t>
  </si>
  <si>
    <t>Sampson Regional Medical Center</t>
  </si>
  <si>
    <t>UPL ASSESSMNT LENOIR</t>
  </si>
  <si>
    <t>Lenoir Memorial Hospital</t>
  </si>
  <si>
    <t>UPL ASSESSMNT CAPE FEAR</t>
  </si>
  <si>
    <t>Cape Fear Valley Medical Center</t>
  </si>
  <si>
    <t>UPL ASSESSMNT GASTON</t>
  </si>
  <si>
    <t>Gaston Memorial Hospital</t>
  </si>
  <si>
    <t>UPL ASSESSMNT KINGS MNTN</t>
  </si>
  <si>
    <t>Kings Mountain Hospital</t>
  </si>
  <si>
    <t>UPL ASSESSMNT BEAUFORT</t>
  </si>
  <si>
    <t>Beaufort County Hospital</t>
  </si>
  <si>
    <t>UPL ASSESSMNT IREDELL</t>
  </si>
  <si>
    <t>Iredell Memorial Hospital</t>
  </si>
  <si>
    <t>UPL ASSESSMNT PITT CTY</t>
  </si>
  <si>
    <t>Pitt County Memorial Hospital</t>
  </si>
  <si>
    <t>UPL ASSESSMNT ONSLOW MEM</t>
  </si>
  <si>
    <t>Onslow Memorial Hospital</t>
  </si>
  <si>
    <t>UPL ASSESSMNT WATAUGA</t>
  </si>
  <si>
    <t>Watauga Medical Center</t>
  </si>
  <si>
    <t>UPL ASSESSMNT VALDESE GEN</t>
  </si>
  <si>
    <t>Valdese General Hospital</t>
  </si>
  <si>
    <t>UPL ASSESSMNT WILKES REG</t>
  </si>
  <si>
    <t>Wilkes Regional Medical Center</t>
  </si>
  <si>
    <t>UPL ASSESSMNT COLUMBUS</t>
  </si>
  <si>
    <t>Columbus Regional Healthcare System</t>
  </si>
  <si>
    <t>UPL ASSESSMNT B JOHNSON</t>
  </si>
  <si>
    <t>Betsy Johnson Regional Hospital</t>
  </si>
  <si>
    <t>UPL ASSESSMNT ANSON COMM</t>
  </si>
  <si>
    <t>Anson Community Hospital</t>
  </si>
  <si>
    <t>UPL ASSESSMNT JOHNSTON ME</t>
  </si>
  <si>
    <t>Johnston Memorial Hospital</t>
  </si>
  <si>
    <t>UPL ASSESSMNT MERCY</t>
  </si>
  <si>
    <t>Mercy Hospitals, Inc.</t>
  </si>
  <si>
    <t>UPL ASSESSMNT ROAN CHOWAN</t>
  </si>
  <si>
    <t>Roanoke Chowan Hospital</t>
  </si>
  <si>
    <t>UPL ASSESSMNT HERITAGE</t>
  </si>
  <si>
    <t>Heritage Hospital</t>
  </si>
  <si>
    <t>UPL ASSESSMNT ALBEMARLE</t>
  </si>
  <si>
    <t>Albemarle Hospital</t>
  </si>
  <si>
    <t>UPL ASSESSMNT CAROL MED</t>
  </si>
  <si>
    <t>Carolinas Medical Center</t>
  </si>
  <si>
    <t>UPL ASSESSMNT DUPLIN GEN</t>
  </si>
  <si>
    <t>Duplin General Hospital</t>
  </si>
  <si>
    <t>UPL ASSESSMNT GRANVILLE</t>
  </si>
  <si>
    <t>Granville Medical Center</t>
  </si>
  <si>
    <t>UPL ASSESSMNT UNION REG</t>
  </si>
  <si>
    <t>Union Regional Medical Center</t>
  </si>
  <si>
    <t>UPL ASSESSMNT CRAVEN REG</t>
  </si>
  <si>
    <t>Craven Regional Medical Center</t>
  </si>
  <si>
    <t>UPL ASSESSMNT NEW HANOVER</t>
  </si>
  <si>
    <t>New Hanover Regional Medical Center</t>
  </si>
  <si>
    <t>UPL ASSESSMNT CARTERET</t>
  </si>
  <si>
    <t>Carteret County General Hospital</t>
  </si>
  <si>
    <t>UPL ASSESSMNT CATAWBA</t>
  </si>
  <si>
    <t>Catawba Valley Medical Center</t>
  </si>
  <si>
    <t>UPL ASSESSMNT LINCOLN</t>
  </si>
  <si>
    <t>Lincoln Medical Center</t>
  </si>
  <si>
    <t>UPL ASSESSMNT NASH HOSP</t>
  </si>
  <si>
    <t>Nash Hospital Inc.</t>
  </si>
  <si>
    <t>UPL ASSESSMNT CAROL UNIV</t>
  </si>
  <si>
    <t>Carolinas Medical Center - University</t>
  </si>
  <si>
    <t>UPL ASSESSMNT HAYWOOD REG</t>
  </si>
  <si>
    <t>Haywood Regional Medical Center</t>
  </si>
  <si>
    <t>EQUITY PAYMENTS</t>
  </si>
  <si>
    <t>EQUITY ASSESSMNT MISSION</t>
  </si>
  <si>
    <t>EQUITY ASSESSMNT HIGH PNT</t>
  </si>
  <si>
    <t>EQUITY ASSESSMNT SCOTLAND</t>
  </si>
  <si>
    <t>EQUITY ASSESSMENT WAYNE ME</t>
  </si>
  <si>
    <t>EQUITY ASSESSMNT BLUE RDG</t>
  </si>
  <si>
    <t>EQUITY ASSESSMNT RUTHRFRD</t>
  </si>
  <si>
    <t>EQUITY ASSESSMNT FORSYTH</t>
  </si>
  <si>
    <t>EQUITY ASSESSMNT ROWAN RE</t>
  </si>
  <si>
    <t>EQUITY ASSESSMNT HARRIS</t>
  </si>
  <si>
    <t>EQUITY ASSESSMNT CNTL CAR</t>
  </si>
  <si>
    <t>EQUITY ASSESSMNT PRK RDGE</t>
  </si>
  <si>
    <t>EQUITY ASSESSMNT DUKE UNV</t>
  </si>
  <si>
    <t>EQUITY ASSESSMNT FRANKLIN</t>
  </si>
  <si>
    <t>EQUITY ASSESSMNT CALDWELL</t>
  </si>
  <si>
    <t>EQUITY ASSESSMNT NC BAPT</t>
  </si>
  <si>
    <t>EQUITY ASSESSMNT NC SPEC</t>
  </si>
  <si>
    <t>EQUITY ASSESSMNT SE REGNL</t>
  </si>
  <si>
    <t>EQUITY ASSESSMNT PRES HOS</t>
  </si>
  <si>
    <t>EQUITY ASSESSMNT MOREHEAD</t>
  </si>
  <si>
    <t>EQUITY ASSESSMNT WAKMD RAL</t>
  </si>
  <si>
    <t>EQUITY ASSESSMNT ALAMANCE</t>
  </si>
  <si>
    <t>EQUITY ASSESSMNT DUKE RAL</t>
  </si>
  <si>
    <t>EQUITY ASSESSMNT GRACE</t>
  </si>
  <si>
    <t>EQUITY ASSESSMNT THOMASVL</t>
  </si>
  <si>
    <t>EQUITY ASSESSMNT MCDOWELL</t>
  </si>
  <si>
    <t>EQUITY ASSESSMNT M H CONE</t>
  </si>
  <si>
    <t>EQUITY ASSESSMNT LEXINGTN</t>
  </si>
  <si>
    <t>EQUITY ASSESSMNT H CHATHM</t>
  </si>
  <si>
    <t>EQUITY ASSESSMNT CRAWLEY</t>
  </si>
  <si>
    <t>EQUITY ASSESSMNT SANDHILL</t>
  </si>
  <si>
    <t>EQUITY ASSESSMNT FIRSTHTH</t>
  </si>
  <si>
    <t>EQUITY ASSESSMNT FRYE REG</t>
  </si>
  <si>
    <t>EQUITY ASSESSMNT STANLY</t>
  </si>
  <si>
    <t>EQUITY ASSESSMNT RANDOLPH</t>
  </si>
  <si>
    <t>EQUITY ASSESSMNT WILSON</t>
  </si>
  <si>
    <t>EQUITY ASSESSMNT LK NORMN</t>
  </si>
  <si>
    <t>EQUITY ASSESSMNT M PARHAM</t>
  </si>
  <si>
    <t>EQUITY ASSESSMNT MARTIN</t>
  </si>
  <si>
    <t>EQUITY ASSESSMNT DAVIS RE</t>
  </si>
  <si>
    <t>EQUITY ASSESSMNT MED PARK</t>
  </si>
  <si>
    <t>EQUITY ASSESSMNT HALIFAX</t>
  </si>
  <si>
    <t>EQUITY ASSESSMNT PRES ORT</t>
  </si>
  <si>
    <t>EQUITY ASSESSMNT DURHAM</t>
  </si>
  <si>
    <t>EQUITY ASSESSMNT BRUNSWCK</t>
  </si>
  <si>
    <t>EQUITY ASSESSMNT PERSON</t>
  </si>
  <si>
    <t>EQUITY ASSESSMNT MURPHY</t>
  </si>
  <si>
    <t>EQUITY ASSESSMNT PRES MAT</t>
  </si>
  <si>
    <t>EQUITY ASSESSMNT WAKMD CAR</t>
  </si>
  <si>
    <t>EQUITY ASSESSMNT PRES HVL</t>
  </si>
  <si>
    <t>Upper Payment Limit Hospital Assessments</t>
  </si>
  <si>
    <t>UPL HOSPITAL ASSESSMENTS</t>
  </si>
  <si>
    <t>EQUITY ASSESSMENTS</t>
  </si>
  <si>
    <t>Equity Assessments</t>
  </si>
  <si>
    <t>Req by DHHS - Div of Med Assistance.
Assessments imposed by SB32 to provide revenue to improve funding forpayments for hospital services provided to Medicaid and uninsured patients.  All assessment proceeds and corresponding matching federal funds must be used to make the payments required.  UPL assess detailed in Sec 108A-123(c). See attached tab for list of subaccounts</t>
  </si>
  <si>
    <t>Req by DHHS - Div of Med Assistance - see above explanation for 435901 which also applies for 435902. Equity assessments detailed in Sec 108A-123(b).  See attached tab for list of subaccounts</t>
  </si>
  <si>
    <t>Payments to Refunding Debt Escrow Agent</t>
  </si>
  <si>
    <t xml:space="preserve">PAY-REF DEBT ESCROW AGENT </t>
  </si>
  <si>
    <t xml:space="preserve">PAYMT-DEBT SERV PRINCIPAL </t>
  </si>
  <si>
    <t>Existing acct but definition updated by OSC to clarify use. For 6/30 GAAP reporting, it is valid only for governmental funds and rolls to the "Other financing sources (uses)" section of the operating statement. Proprietary funds may use this account for cash basis monthly reporting, but the account must be zero for 6/30 year-end reporting.</t>
  </si>
  <si>
    <t>Amortization - Debt discounts, premiums, and refunding deferrals</t>
  </si>
  <si>
    <t>AMORTIZ-DISC/PREM/REF DEF</t>
  </si>
  <si>
    <t>Bond Issue Cost</t>
  </si>
  <si>
    <t>BOND ISSUE COST</t>
  </si>
  <si>
    <t>Bond Discount</t>
  </si>
  <si>
    <t>BOND DISCOUNT</t>
  </si>
  <si>
    <t>535337
Update def'n to clarify use</t>
  </si>
  <si>
    <t>Depreciation</t>
  </si>
  <si>
    <t>Amortization</t>
  </si>
  <si>
    <t>AMORTIZATION-DO NOT USE</t>
  </si>
  <si>
    <t>535440
change to invalild</t>
  </si>
  <si>
    <t>To record depreciation expense for capital assets as well as amortization expense for intangible capital assets.</t>
  </si>
  <si>
    <t>535430
definition updated</t>
  </si>
  <si>
    <t>DEPRECIATION</t>
  </si>
  <si>
    <t>The use of new debt proceeds to repay old debt immediately.  This account is only applicable to a current refunding.  For year-end GAAP reporting, this account is only valid for governmental funds and rolls to the “Other financing sources (uses)” section of the operating statement.  Proprietary funds may use this account for cash basis monthly reporting, but the account must be zero for 6/30 year-end reporting.</t>
  </si>
  <si>
    <t>Payment of Debt Service Principal</t>
  </si>
  <si>
    <t>Existing acct but definition updated by OSC to clarify use. This account may be used by governmental and proprietary funds.  For governmental funds this account rolls with expenditures to a separate caption for Debt issuance costs.   For proprietary funds, this account should be used for amortization of debt issuance costs recorded as deferred charges; this rolls to miscellaneous nonoperating expenses.</t>
  </si>
  <si>
    <t>Existing acct but definition updated by OSC to clarify use. This account is valid only for governmental funds and rolls to the "Other financing sources (uses)" section of the operating statement. This account is not valid for proprietary funds.</t>
  </si>
  <si>
    <r>
      <t xml:space="preserve">Amortization of debt discounts/premiums and the difference between the reacquisition price and net carrying amount of the old debt for current/advance refundings resulting in defeasance of debt.  For proprietary fund year-end reporting, this account rolls to interest expense, nonoperating.  This account should </t>
    </r>
    <r>
      <rPr>
        <u/>
        <sz val="8"/>
        <rFont val="Arial"/>
        <family val="2"/>
      </rPr>
      <t>not</t>
    </r>
    <r>
      <rPr>
        <sz val="8"/>
        <rFont val="Arial"/>
        <family val="2"/>
      </rPr>
      <t xml:space="preserve"> be used for amortization of debt issuance costs recorded as deferred charges - use acct 535332 instead. </t>
    </r>
  </si>
  <si>
    <t>535332
Update def'n &amp; use of account and roll-up</t>
  </si>
  <si>
    <t>535333
Update def'n</t>
  </si>
  <si>
    <t>ENVIRONMENTAL CLEANUP</t>
  </si>
  <si>
    <t>Environmental Cleanup</t>
  </si>
  <si>
    <t>Requested by DENR</t>
  </si>
  <si>
    <t>5359XX</t>
  </si>
  <si>
    <t>Other Expenses</t>
  </si>
  <si>
    <t>538043
Add def'n</t>
  </si>
  <si>
    <t>Legislative Mandated Transfer</t>
  </si>
  <si>
    <t>LEGISLATIVE MANDATED TRAN</t>
  </si>
  <si>
    <t>LEG MANDATE TFR-NONOP EXP</t>
  </si>
  <si>
    <t>Legislative Mandated Transfer-Nonoperating  expense</t>
  </si>
  <si>
    <t>Req by UNC-GA/OSC
To be used by universities and other component units for legislatively mandated transfers to the primary government or other external entities.  For year-end reporting, this account will roll with nonoperating expenses-miscellaneous.  Primary government agencies should not use this account, but use the statewide transfer account 538043 Legislative Mandated Transfer instead.  </t>
  </si>
  <si>
    <t>Account was meant to be used for amortization of intangible capital assets. However it was used for amortization of debt discount/premium because a clear definition was not provided and there was no other specific account for amortization.  OSC has now established account 535326 for amortization of debt discounts/premiums/ and refunding deferrals. Have inactivated account 535440 on NCAS (only two agencies used for FY11) because it is not needed. Instead, agencies should use Depreciation account 535430 for which the definition has been updated to include the amortization of intangible capital assets as well as depreciation.</t>
  </si>
  <si>
    <t xml:space="preserve">To be used by primary government agencies only for transfers to other funds within the primary government.  This account should not be used for transfers to universities or other component units; the 536xxx accounts should be used. Universities and other component units should not use this account, but use “535923 Legislative Mandated Transfer – Nonoperating Expense” instead. </t>
  </si>
  <si>
    <t>CAP AID FROM CONTING RESV</t>
  </si>
  <si>
    <t>432991
title change</t>
  </si>
  <si>
    <t>CAP AID FR PROJ RES</t>
  </si>
  <si>
    <t>438070
title change</t>
  </si>
  <si>
    <t>Other Expenses &amp; Adjustments</t>
  </si>
  <si>
    <t>TRANSFER FRM CONTING RESV</t>
  </si>
  <si>
    <t>TRNSF FR PROJ RESV</t>
  </si>
  <si>
    <t>COMP UNIT TRN CONTING RES</t>
  </si>
  <si>
    <t>TRNSF PROJ RESV BC</t>
  </si>
  <si>
    <t>538070
title change</t>
  </si>
  <si>
    <t>535926
title change</t>
  </si>
  <si>
    <t>REVRSN CI-PROJ RES</t>
  </si>
  <si>
    <t>Requested by OSBM
Dropping reference to budget code 40703 because will have additional project reserve codes and also updating definition to clarify.</t>
  </si>
  <si>
    <t>Capital Aid from Statewide Project Reserve budget code</t>
  </si>
  <si>
    <t>Requested by OSBM
For universities and other component units to account for the transfer of contingency funds that were held in the statewide Contingency Reserve budget code.  Primary government agencies should not use this account, but instead use account 438071 Transfer from statewide Contingency Reserve.</t>
  </si>
  <si>
    <t>Transfer From Statewide Contingency Reserve</t>
  </si>
  <si>
    <t>Component unit Transfer to Statewide Contingency Reserve - Nonoperating Exp</t>
  </si>
  <si>
    <t>Component unit Reversion of CI to Statewide Project Reserve budget code</t>
  </si>
  <si>
    <t>Transfer To Statewide Project Reserve budget code</t>
  </si>
  <si>
    <t>Transfer To Statewide Contingency Reserve</t>
  </si>
  <si>
    <t>TRANSFER TO CONTINGY RESV</t>
  </si>
  <si>
    <t xml:space="preserve">Requested by OSBM
To account for the transfer of  funds appropriated for contingency by SL 2011-145 (sect. 20.4(a)).  This account is for use only by primary government agencies and is not valid for universities and other component units. Universities and other component units should record amounts transferred to the Contingency Reserve budget code in account 535927 Component unit transfer to statewide contingency reserve. </t>
  </si>
  <si>
    <t>Capital Aid from Statewide Contingency Reserve</t>
  </si>
  <si>
    <t>Transfer from Statewide Project Reserve budget code</t>
  </si>
  <si>
    <t xml:space="preserve">Requested by OSBM
To account for the transfer of contingency funds that were held in the statewide Contingency Reserve budget code.  This account is for use only by primary government agencies and is not valid for universities and other component units. Universities and other component units should use account 432902 to record state capital aid from the statewide Contingency Reserve budget code. </t>
  </si>
  <si>
    <t>Requested by OSBM
For universities and other component units to account for the transfer of funds appropriated for contingency by SL 2011-145 (sect 20.4(a)).  For year-end reporting, this account will roll with nonoperating expenses-miscellaneous.  Primary government agencies should not use this account, but instead use account 538071 Transfer to statewide Contingency Reserve.</t>
  </si>
  <si>
    <t>537XXX</t>
  </si>
  <si>
    <t>Agency Reserves</t>
  </si>
  <si>
    <t>Reserve for CI Contingencies</t>
  </si>
  <si>
    <t>Requested by OSBM
To account for the amount of capital project contingency budget that OSBM will require agencies to set aside.</t>
  </si>
  <si>
    <t>RESERVE FOR CI CONTINGENC</t>
  </si>
  <si>
    <t>Other intangible assets - Nondepreciable</t>
  </si>
  <si>
    <t>OTH INTANG ASSET-NONDEPRE</t>
  </si>
  <si>
    <t>Emission rebates</t>
  </si>
  <si>
    <t>EMISSION REBATE</t>
  </si>
  <si>
    <t>Requested by DENR
To reimburse individuals or businesses for vehicle equipment replacements (retrofits) that are installed into vehicles in order to reduce the amount of diesel emissions released into the atmosphere.</t>
  </si>
  <si>
    <t>PUB HSP ENH DEF CMC-NE</t>
  </si>
  <si>
    <t>PUB HOS ENH DEF N SURRY</t>
  </si>
  <si>
    <t>PUB HOS ENH DEF PARDEE ME</t>
  </si>
  <si>
    <t>PUB HOS ENH DEF CLEVELAND</t>
  </si>
  <si>
    <t>PUB HOS ENH DEF SAMPSON</t>
  </si>
  <si>
    <t>PUB HOS ENH DEF LENOIR</t>
  </si>
  <si>
    <t>PUB HOS ENH DEF CAPE FEAR</t>
  </si>
  <si>
    <t>PUB HOS ENH DEF GASTON</t>
  </si>
  <si>
    <t>PUB HOS ENH DEF KINGS MTN</t>
  </si>
  <si>
    <t>PUB HOS ENH DEF BEAUFORT</t>
  </si>
  <si>
    <t>PUB HOS ENH DEF IREDELL</t>
  </si>
  <si>
    <t>PUB HOS ENH DEF PITT</t>
  </si>
  <si>
    <t>PUB HOS ENH DEF ONSLOW</t>
  </si>
  <si>
    <t>PUB HOS ENH DEF WATAUGA</t>
  </si>
  <si>
    <t>PUB HOS ENH DEF VALDESE</t>
  </si>
  <si>
    <t>PUB HOS ENH DEF WILKES</t>
  </si>
  <si>
    <t>PUB HOS ENH DEF COLUMBUS</t>
  </si>
  <si>
    <t>PUB HOS ENH DEF B JOHNSON</t>
  </si>
  <si>
    <t>PUB HOS ENH DEF ANSON</t>
  </si>
  <si>
    <t>PUB HOS ENH DEF JOHNSTON</t>
  </si>
  <si>
    <t>PUB HOS ENH DEF MERCY</t>
  </si>
  <si>
    <t>PUB HOS ENH DEF ROAN CHOW</t>
  </si>
  <si>
    <t>PUB HOS ENH DEF HERITAGE</t>
  </si>
  <si>
    <t>PUB HOS ENH DEF ALBEMARLE</t>
  </si>
  <si>
    <t>PUB HOS ENH DEF CAROL MED</t>
  </si>
  <si>
    <t>PUB HOS ENH DEF DUPLIN</t>
  </si>
  <si>
    <t>PUB HOS ENH DEF GRANVILLE</t>
  </si>
  <si>
    <t>PUB HOS ENH DEF UNION</t>
  </si>
  <si>
    <t>PUB HOS ENH DEF CRAVEN</t>
  </si>
  <si>
    <t>PUB HOS ENH DEF N HANOVER</t>
  </si>
  <si>
    <t>PUB HOS ENH DEF CARTERET</t>
  </si>
  <si>
    <t>PUB HOS ENH DEF CATAWBA</t>
  </si>
  <si>
    <t>PUB HOS ENH DEF LINCOLN</t>
  </si>
  <si>
    <t>PUB HOS ENH DEF NASH</t>
  </si>
  <si>
    <t>PUB HOS ENH DEF CAROL UNV</t>
  </si>
  <si>
    <t>PUB HOS ENH DEF HAYWOOD</t>
  </si>
  <si>
    <t>NEW SUB ACCOUNT REQUEST FOR NEW DSH PLAN (SPA 11.003)</t>
  </si>
  <si>
    <t>PUBLIC HOSPITAL ENHANCED PAYMENTS</t>
  </si>
  <si>
    <t>Note:  Subaccounts added on NCAS 4/05/12</t>
  </si>
  <si>
    <t>PUB HOS ENH DEF CHAR REHAB</t>
  </si>
  <si>
    <t>UPL ASSESSMNT CHAR IN REH</t>
  </si>
  <si>
    <t>Charlotte Insitute of Rehabilitation</t>
  </si>
  <si>
    <t>Charlotte Institute of Rehabilitation</t>
  </si>
  <si>
    <t>Added on 5/08/12</t>
  </si>
  <si>
    <t>4362XXX</t>
  </si>
  <si>
    <t>Contributions &amp; Donations</t>
  </si>
  <si>
    <t>Conference Sponsorship</t>
  </si>
  <si>
    <t>Requested by univ; rolls to separate new caption under Capital assets, nondepreciable</t>
  </si>
  <si>
    <t>Public Hospital Enhanced Deficit Paymts</t>
  </si>
  <si>
    <t>PUB HOSP ENHANCED DEF PAY</t>
  </si>
  <si>
    <t>Req by DHHS - Div of Med Assistance - to track new receipt source detailed in SB32.  See attached tab for list of subaccounts</t>
  </si>
  <si>
    <t>LUST CLEANUP REIMBURSEMNT</t>
  </si>
  <si>
    <t xml:space="preserve">Requested by DENR
To reimburse tank owners or operators for the approved costs associated with environmental cleanup and restoration resulting from the release of petroleum products from commercial and non-commercial underground storage tanks. </t>
  </si>
  <si>
    <t>LUST (Leaking underground storage tank) Cleanup Reimbursement</t>
  </si>
  <si>
    <t>MISC-INTERPRT-SVC-TEL</t>
  </si>
  <si>
    <t>Misc-Interpreter Svcs-Telephone</t>
  </si>
  <si>
    <t>4383AA</t>
  </si>
  <si>
    <t>OTHER REV-COMPONENT UNITS</t>
  </si>
  <si>
    <t>Other Revenue-Component Units (for use only as directed by OSC)</t>
  </si>
  <si>
    <t>To record revenue from component units not classified elsewhere.  This account is to be used at the direction of OSC only. For proprietary accounting, this will be reported as miscellaneous nonoperating revenue. The 4383xx family should be treated as a revenue on all monthly BD reports.</t>
  </si>
  <si>
    <t>University Inter-Agency Receivable</t>
  </si>
  <si>
    <t>114700
Updating definition</t>
  </si>
  <si>
    <t>Due from state of NC Component Units</t>
  </si>
  <si>
    <t>DUE FRM ST OF NC COMP UNT</t>
  </si>
  <si>
    <t>Updating definition to add: This acct is also used by universities to record amounts due from other universities.</t>
  </si>
  <si>
    <t>University Inter-Agency Payable</t>
  </si>
  <si>
    <t>UNIV INTER REC-DO NOT USE</t>
  </si>
  <si>
    <t>212600
Updating definition</t>
  </si>
  <si>
    <t>DUE TO ST OF NC COMP UNIT</t>
  </si>
  <si>
    <t>Updating definition to add: This acct is also used by universities to record amounts due to other universities.</t>
  </si>
  <si>
    <t>Due to State of NC Component Units</t>
  </si>
  <si>
    <t>UNIV INTER PAY-DO NOT USE</t>
  </si>
  <si>
    <t>Source of change is question from UNC-A and discussion with OSC Chart committee.Changing to invalid effective fy 2012. Universities should use acct 114700 to record amts due from other universities.</t>
  </si>
  <si>
    <t>Source of change is question from UNC-A and discussion with OSC Chart committee.Changing to invalid effective fy 2012. Universities should use acct 212600 to record amts due to other universities.</t>
  </si>
  <si>
    <t>AGENCY OPERATING TRANSFER</t>
  </si>
  <si>
    <t>Agency Operating Transfers</t>
  </si>
  <si>
    <t xml:space="preserve">Request by Dept of Justice to OSC Chart Committee.
The 4381AA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 </t>
  </si>
  <si>
    <t xml:space="preserve">Request by Dept of Justice to OSC Chart Committee.
The 5381AA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 </t>
  </si>
  <si>
    <t>4381AA
Enhance definition to clarify appropriate use of transfer acct</t>
  </si>
  <si>
    <t>5381AA
Enhance definition to clarify appropriate use of transfer acct</t>
  </si>
  <si>
    <t>Gain on Extinguishment of Debt</t>
  </si>
  <si>
    <t>GAIN ON EXTINGUISHMT DEBT</t>
  </si>
  <si>
    <t>CONFERENCE SPONSORSHIP</t>
  </si>
  <si>
    <t>Req by DHHS - Public Health-  to record donations received for specific purposes to help underwrite the cost of  conferences</t>
  </si>
  <si>
    <t>Req by Div Employ Sec.
This account is limited for use by the Employment Security Unemployment Insurance fund or as authorized by OSC. This account includes the FUTA (Federal Unemployment Tax Act) tax credits received to pay back the Federal Unemployment Account (FUA) advances.  It is not valid for governmental funds. For proprietary fund accounting, this account is classified as a nonoperating revenue. For government-wide reporting for CAFR, this account and caption roll to Program revenues - Operating grants and contributions.</t>
  </si>
  <si>
    <t>Discretionary Capital Improvements – for University use only</t>
  </si>
  <si>
    <t>DISCRETIONRY CAP IMP-UNIV</t>
  </si>
  <si>
    <t xml:space="preserve">Requested by OSBM.
Discretionary Capital Improvements per G.S. 116-13.1.(c) - For University use only. Account 538940 is part of the 5389xx range that is unclassified / valid expenditure account that must be zero at 6/30 for the DSS Operating statement reports. </t>
  </si>
  <si>
    <t xml:space="preserve">Requested by OSBM.
Discretionary Capital Improvements per G.S. 116-13.1.(c) - For University use only. Account 438940 is part of the 4389xx range that is unclassified / valid revenue account that must be zero at 6/30 for the DSS Operating statement reports. </t>
  </si>
  <si>
    <t>114290
Change to invalid; remove from SIG</t>
  </si>
  <si>
    <t>212290
Change to invalid; remove from SIG</t>
  </si>
  <si>
    <t>EQUITY ASSESSMNT BEAU HSP</t>
  </si>
  <si>
    <t>Beaufort Hospital (private)</t>
  </si>
  <si>
    <t>UPL ASSESSMNT BEAUFORT HP</t>
  </si>
  <si>
    <t>added 6-15-12</t>
  </si>
  <si>
    <t>added 05/08/12</t>
  </si>
  <si>
    <t xml:space="preserve">Requested by OSBM.
Energy conservation savings pursuant to GS 116-303B(a)
</t>
  </si>
  <si>
    <t>ENERGY CONSERVATION SVGS</t>
  </si>
  <si>
    <t>Energy Conservation Savings - For university use only</t>
  </si>
  <si>
    <t xml:space="preserve">5389AA </t>
  </si>
  <si>
    <t>1/10/2011
&amp;
2/25/11</t>
  </si>
  <si>
    <t xml:space="preserve">1-10-11 - OSC adding note to help clarify proper use of account by proprietary funds and to distinguish treatment of account for monthly cash basis reporting versus GAAP reporting.
2-25-11 OSC Updating title of acct to more clearly identify its use for refunds of prior year expenditures or receipts. Also adding example in definition to use this acct for internal service fund cost adjustments that cross fiscal years.
</t>
  </si>
  <si>
    <r>
      <rPr>
        <b/>
        <sz val="9"/>
        <rFont val="Arial"/>
        <family val="2"/>
      </rPr>
      <t>Agency Reimbursements</t>
    </r>
    <r>
      <rPr>
        <b/>
        <sz val="9"/>
        <color indexed="14"/>
        <rFont val="Arial"/>
        <family val="2"/>
      </rPr>
      <t>/Refunds of Prior year Expenditures or Receipts</t>
    </r>
    <r>
      <rPr>
        <sz val="9"/>
        <rFont val="Arial"/>
        <family val="2"/>
      </rPr>
      <t xml:space="preserve">
The 5383AA Agency Reimbursement accounts may be used by either governmental or proprietary funds including universities. However, for universities and proprietary funds, the accounts are only valid for cash basis monthly reporting, and for year-end GAAP reporting the 5383AA account balances must be reclassified to appropriate expense or revenue accounts and be zero at June 30.  Only governmental funds may have balances at June 30 in the 5383AA accounts, and for GAAP reporting these balances roll to the Reimbursement caption to offset expenditures. For cash basis reporting for all funds types, on the BD701 report, the 5383AA reimbursement accounts are grouped with the 43xxxx revenue accounts.</t>
    </r>
  </si>
  <si>
    <t>5383AA
updating definition
&amp; title of acct on SIG</t>
  </si>
  <si>
    <t xml:space="preserve">OSC adding note to help clarify proper use of account by proprietary funds and to distinguish treatment of account for monthly cash basis reporting versus GAAP reporting.
</t>
  </si>
  <si>
    <r>
      <rPr>
        <b/>
        <sz val="9"/>
        <rFont val="Arial"/>
        <family val="2"/>
      </rPr>
      <t>Statewide Reimbursements</t>
    </r>
    <r>
      <rPr>
        <sz val="9"/>
        <rFont val="Arial"/>
        <family val="2"/>
      </rPr>
      <t xml:space="preserve">
The 5382xx Statewide Reimbursement accounts may be used by either governmental or proprietary funds including universities unless noted otherwise. However, for universities and proprietary funds, the accounts are only valid for cash basis monthly reporting, and for year-end GAAP reporting the 5382xx account balances must be reclassified to appropriate expense accounts and be zero at June 30.  Only governmental funds may have balances at June 30 in the 5382xx accounts, and for GAAP reporting these balances roll to the Reimbursement caption to offset expenditures.  For cash basis reporting for all funds types, on the BD701 report, the 5382xx reimbursement accounts are grouped with the 43xxxx revenue accounts.</t>
    </r>
  </si>
  <si>
    <t>5382xx
updating definition</t>
  </si>
  <si>
    <r>
      <t>To record the transfer out for the repayment for interfund borrowing.  This account must be zeroed out during the 13</t>
    </r>
    <r>
      <rPr>
        <vertAlign val="superscript"/>
        <sz val="8"/>
        <rFont val="Arial"/>
        <family val="2"/>
      </rPr>
      <t>th</t>
    </r>
    <r>
      <rPr>
        <sz val="8"/>
        <rFont val="Arial"/>
        <family val="2"/>
      </rPr>
      <t xml:space="preserve"> period by offsetting against the 438045 Interfund Borrowing transfer in.</t>
    </r>
  </si>
  <si>
    <t xml:space="preserve">INTERFUND BORROW REPAYMNT </t>
  </si>
  <si>
    <t>Interfund Borrowing Repayment</t>
  </si>
  <si>
    <r>
      <t>To record the transfer out for interfund borrowing.  This account must be zeroed out during the 13</t>
    </r>
    <r>
      <rPr>
        <vertAlign val="superscript"/>
        <sz val="8"/>
        <rFont val="Arial"/>
        <family val="2"/>
      </rPr>
      <t>th</t>
    </r>
    <r>
      <rPr>
        <sz val="8"/>
        <rFont val="Arial"/>
        <family val="2"/>
      </rPr>
      <t xml:space="preserve"> period by offsetting against the 438046 Interfund Borrowing Repayment transfer in.</t>
    </r>
  </si>
  <si>
    <t>INTERFUND BORROWING</t>
  </si>
  <si>
    <t>Interfund Borrowing</t>
  </si>
  <si>
    <r>
      <t xml:space="preserve">To record the operating transfers of fines, penalties, and forfeitures for the LEAs.  Universities </t>
    </r>
    <r>
      <rPr>
        <sz val="8"/>
        <color indexed="14"/>
        <rFont val="Arial"/>
        <family val="2"/>
      </rPr>
      <t xml:space="preserve">and other component units </t>
    </r>
    <r>
      <rPr>
        <sz val="8"/>
        <rFont val="Arial"/>
        <family val="2"/>
      </rPr>
      <t xml:space="preserve">should NOT use this transfer account; this account is for use by the primary government agencies only.  </t>
    </r>
    <r>
      <rPr>
        <sz val="8"/>
        <color indexed="14"/>
        <rFont val="Arial"/>
        <family val="2"/>
      </rPr>
      <t xml:space="preserve">For monthly reporting, the account is reported with other 538xxx transfers-out on the BD701 report. However, beginning in fiscal year 2011, for year-end GAAP financial reporting, instead of being combined with other transfers-out, account 538030 will roll with the “Fees, licenses and fines” revenue caption.  This is to reflect the fund reclassification of civil fines and penalties transactions to Agency Fund transactions on GAAP basis.  This is brought about by the implementation of GASB 54 effective for fiscal year 2011.  </t>
    </r>
  </si>
  <si>
    <t>FINE/PENALTY/FORFEIT-TRAN</t>
  </si>
  <si>
    <t>Fine/Penalty/Forfeit - Transfer</t>
  </si>
  <si>
    <t>538030 Existing account - Updating definition and
Changing year-end GAAP reporting of account</t>
  </si>
  <si>
    <t>Actual expenditures should not be posted to the 537XXX accounts; these accounts should only be used for budget purposes to post to the related 737XXX and 787XXX budgetary accounts.</t>
  </si>
  <si>
    <t>Reserves</t>
  </si>
  <si>
    <t>This account is classified as a nonoperating expense for proprietary fund reporting</t>
  </si>
  <si>
    <t>INDIV OTH AID&amp;GRANT-NONOP</t>
  </si>
  <si>
    <t>Other Aids and Grants to Individuals-Nonoperating</t>
  </si>
  <si>
    <r>
      <t xml:space="preserve">536Q99
</t>
    </r>
    <r>
      <rPr>
        <b/>
        <sz val="10"/>
        <color indexed="36"/>
        <rFont val="Arial"/>
        <family val="2"/>
      </rPr>
      <t>New Acct</t>
    </r>
  </si>
  <si>
    <t>This account is classified as an operating expense for proprietary fund reporting</t>
  </si>
  <si>
    <t>INDIV OTHER AIDS &amp; GRANTS</t>
  </si>
  <si>
    <t>Other Aids and Grants to Individuals</t>
  </si>
  <si>
    <r>
      <t xml:space="preserve">536Q00
</t>
    </r>
    <r>
      <rPr>
        <b/>
        <sz val="10"/>
        <color indexed="36"/>
        <rFont val="Arial"/>
        <family val="2"/>
      </rPr>
      <t>New Acct</t>
    </r>
  </si>
  <si>
    <t xml:space="preserve">Business Type Activities (proprietary funds)  use only the following new 536Q accounts: </t>
  </si>
  <si>
    <t>This classification includes funds not classified in other categories provided to individuals.</t>
  </si>
  <si>
    <r>
      <t xml:space="preserve">536QAA
</t>
    </r>
    <r>
      <rPr>
        <b/>
        <sz val="10"/>
        <color indexed="36"/>
        <rFont val="Arial"/>
        <family val="2"/>
      </rPr>
      <t>New Acct</t>
    </r>
  </si>
  <si>
    <t>This classification includes funds not classified in other categories provided to nongovernmental organizations.</t>
  </si>
  <si>
    <t>NGO OTHER AIDS &amp; GRANTS</t>
  </si>
  <si>
    <t>Other Aids and Grants to NGOs</t>
  </si>
  <si>
    <r>
      <rPr>
        <sz val="10"/>
        <rFont val="Arial"/>
        <family val="2"/>
      </rPr>
      <t>536JAA</t>
    </r>
    <r>
      <rPr>
        <sz val="10"/>
        <color indexed="14"/>
        <rFont val="Arial"/>
        <family val="2"/>
      </rPr>
      <t xml:space="preserve">
</t>
    </r>
    <r>
      <rPr>
        <sz val="8"/>
        <color indexed="14"/>
        <rFont val="Arial"/>
        <family val="2"/>
      </rPr>
      <t>revised def'n</t>
    </r>
  </si>
  <si>
    <t>Funds provided to individuals with the anticipation of being repaid as part of the loan contract.</t>
  </si>
  <si>
    <t>INDIV LOANS</t>
  </si>
  <si>
    <t>Loans to Individuals</t>
  </si>
  <si>
    <r>
      <t xml:space="preserve">536PAA
</t>
    </r>
    <r>
      <rPr>
        <b/>
        <sz val="10"/>
        <color indexed="36"/>
        <rFont val="Arial"/>
        <family val="2"/>
      </rPr>
      <t>New Acct</t>
    </r>
  </si>
  <si>
    <t>Funds provided to nongovernmental organizations with the anticipation of being repaid as part of the loan contract.</t>
  </si>
  <si>
    <t>NGO LOANS</t>
  </si>
  <si>
    <t>Loans to NGOs</t>
  </si>
  <si>
    <r>
      <rPr>
        <sz val="10"/>
        <rFont val="Arial"/>
        <family val="2"/>
      </rPr>
      <t>536HAA</t>
    </r>
    <r>
      <rPr>
        <sz val="10"/>
        <color indexed="14"/>
        <rFont val="Arial"/>
        <family val="2"/>
      </rPr>
      <t xml:space="preserve">
</t>
    </r>
    <r>
      <rPr>
        <sz val="8"/>
        <color indexed="14"/>
        <rFont val="Arial"/>
        <family val="2"/>
      </rPr>
      <t>revised def'n</t>
    </r>
  </si>
  <si>
    <t>Funds distributed by the State to individuals based upon annual application or reapplication and criteria established by the provider agency or grantor.</t>
  </si>
  <si>
    <t>INDIV DISCRETIONARY GRANT</t>
  </si>
  <si>
    <t>Discretionary Grants to Individuals</t>
  </si>
  <si>
    <r>
      <t xml:space="preserve">536NAA
</t>
    </r>
    <r>
      <rPr>
        <b/>
        <sz val="10"/>
        <color indexed="36"/>
        <rFont val="Arial"/>
        <family val="2"/>
      </rPr>
      <t>New Acct</t>
    </r>
  </si>
  <si>
    <t>Funds distributed by the State to nongovernmental organizations based upon annual application or reapplication and criteria established by the provider agency or grantor.</t>
  </si>
  <si>
    <t>NGO DISCRETIONARY GRANTS</t>
  </si>
  <si>
    <t>Discretionary Grants to NGOs</t>
  </si>
  <si>
    <r>
      <rPr>
        <sz val="10"/>
        <rFont val="Arial"/>
        <family val="2"/>
      </rPr>
      <t>536EAA</t>
    </r>
    <r>
      <rPr>
        <sz val="10"/>
        <color indexed="14"/>
        <rFont val="Arial"/>
        <family val="2"/>
      </rPr>
      <t xml:space="preserve">
revised def'n</t>
    </r>
  </si>
  <si>
    <t>Funds distributed by the State to individuals based upon a specific formula specified in the grant which governs the distribution amount and the performance criteria.</t>
  </si>
  <si>
    <t>INDIV FORMULA GRANTS</t>
  </si>
  <si>
    <t>Formula Grants to Individuals</t>
  </si>
  <si>
    <r>
      <t xml:space="preserve">536MAA
</t>
    </r>
    <r>
      <rPr>
        <b/>
        <sz val="10"/>
        <color indexed="36"/>
        <rFont val="Arial"/>
        <family val="2"/>
      </rPr>
      <t>New Acct</t>
    </r>
  </si>
  <si>
    <t>Funds distributed by the State to nongovernmental organizations based upon a specific formula specified in the grant which governs the distribution amount and the performance criteria.</t>
  </si>
  <si>
    <t>NGO FORMULA GRANTS</t>
  </si>
  <si>
    <t>Formula Grants to NGOs</t>
  </si>
  <si>
    <r>
      <rPr>
        <sz val="10"/>
        <rFont val="Arial"/>
        <family val="2"/>
      </rPr>
      <t>536DAA</t>
    </r>
    <r>
      <rPr>
        <sz val="10"/>
        <color indexed="14"/>
        <rFont val="Arial"/>
        <family val="2"/>
      </rPr>
      <t xml:space="preserve">
revised def'n</t>
    </r>
  </si>
  <si>
    <r>
      <t xml:space="preserve">see attached </t>
    </r>
    <r>
      <rPr>
        <b/>
        <sz val="10"/>
        <rFont val="Arial"/>
        <family val="2"/>
      </rPr>
      <t>536XXX NGO Grant Exp</t>
    </r>
    <r>
      <rPr>
        <sz val="10"/>
        <rFont val="Arial"/>
        <family val="2"/>
      </rPr>
      <t xml:space="preserve"> tab for additional explanation</t>
    </r>
  </si>
  <si>
    <t>Lottery Prizes</t>
  </si>
  <si>
    <t>53598X</t>
  </si>
  <si>
    <t>Requested by DPI-School Insurance
Includes claim payments for school equipment accidentally damaged by faculty and/or students.</t>
  </si>
  <si>
    <t>CLAIMS-ACCIDENTAL DAMAGE</t>
  </si>
  <si>
    <t>Claims-Accidental Damage</t>
  </si>
  <si>
    <t>Requested by Dept of Justice
This account should only be used when claimants are paid directly.</t>
  </si>
  <si>
    <t>TORT CLM-BOD INJ&amp;PROP DMG</t>
  </si>
  <si>
    <t>Tort Claims-Bodily Injury &amp; Property Damage</t>
  </si>
  <si>
    <t>Requested by Dept of Justice</t>
  </si>
  <si>
    <t>TORT CLM-BODY SHOP REPAIR</t>
  </si>
  <si>
    <t>Tort Claims-Body Shop Repair</t>
  </si>
  <si>
    <t>TORT CLM-AT FAULT MED PMT</t>
  </si>
  <si>
    <t>Tort Claims-At Fault Medical Payments</t>
  </si>
  <si>
    <t>TORT CLM-TRANSCRPT&amp;EXHIBT</t>
  </si>
  <si>
    <t>Tort Claims-Transcripts &amp; Exhibits</t>
  </si>
  <si>
    <t>Other Expenses &amp; Adjustment</t>
  </si>
  <si>
    <t>Requested by DHHS</t>
  </si>
  <si>
    <t>OTH STR-GENERAL CONT 4</t>
  </si>
  <si>
    <t>General Contract 4</t>
  </si>
  <si>
    <t>See attached tab 5343&amp;44xxx Bldg &amp; Oth Str FY2011 for 76 Subaccounts - May 2011</t>
  </si>
  <si>
    <t xml:space="preserve">Requested by DENR.
Includes cultch, reef materials, oyster shells and other material used for reef building.  </t>
  </si>
  <si>
    <t>OTHMAT&amp;SUPP-MARINE SUPPL</t>
  </si>
  <si>
    <t>Marine Supplies</t>
  </si>
  <si>
    <t>Requested by Justice</t>
  </si>
  <si>
    <t>WORKSHOP/CONF-FOOD SUPPLI</t>
  </si>
  <si>
    <t>Workshop/Conference-Food Supplies</t>
  </si>
  <si>
    <t xml:space="preserve">Req by Dept of Correction
To record the tuition paid for inmates enrolled in community college classes
 </t>
  </si>
  <si>
    <t>INMATE TUITION</t>
  </si>
  <si>
    <t>Inmate tuition</t>
  </si>
  <si>
    <t>Requested by DHHS-Public Health</t>
  </si>
  <si>
    <t>RENT-OFC EQ-POSTAGE METER</t>
  </si>
  <si>
    <t>Postage Meter Rental</t>
  </si>
  <si>
    <t>Requested by DOA. Old title was Impact fees expense and DOA was the only agency using the acct.</t>
  </si>
  <si>
    <t>STORMWATER FEES EXPENSE</t>
  </si>
  <si>
    <t>Stormwater fees expense</t>
  </si>
  <si>
    <t>532230001
title change</t>
  </si>
  <si>
    <t xml:space="preserve">Req by DHHS Soc Svcs.
For child welfare services including child protection services, foster care and adoption.
</t>
  </si>
  <si>
    <t>CHILD WELFARE SERV CONTRA</t>
  </si>
  <si>
    <t>Child Welfare Service Contracts</t>
  </si>
  <si>
    <t>BENEFIT FACILITATION SVCE</t>
  </si>
  <si>
    <t>Benefit Facilitation Services</t>
  </si>
  <si>
    <t>Requested by Dept of Correction</t>
  </si>
  <si>
    <t>DRUG TESTING</t>
  </si>
  <si>
    <t>Drug Testing</t>
  </si>
  <si>
    <t>Req by Lottery</t>
  </si>
  <si>
    <t>GAMING ENHANCEMENT SERV</t>
  </si>
  <si>
    <t>Gaming Enhancement Services</t>
  </si>
  <si>
    <t>Requested by DHHS-Soc Services</t>
  </si>
  <si>
    <t>REFUGEE SERVICE CONTRACTS</t>
  </si>
  <si>
    <t>Refugee Service Contracts</t>
  </si>
  <si>
    <t>532199REF</t>
  </si>
  <si>
    <t>RESTORATION-WATERSHED PLN</t>
  </si>
  <si>
    <t>Restoration-Watershed Planning</t>
  </si>
  <si>
    <t>REFUGEE ADMIN SVC CONTRAC</t>
  </si>
  <si>
    <t>Refugee Administrative Service Contracts</t>
  </si>
  <si>
    <t>532170REF</t>
  </si>
  <si>
    <t>REFUGEE LEGAL SVC CONTRAC</t>
  </si>
  <si>
    <t>Refugee Legal Service Contracts</t>
  </si>
  <si>
    <t>532110REF</t>
  </si>
  <si>
    <t>Requested to inactivate by OSC/Beacon with agency approval-Acct no longer used/needed by agency</t>
  </si>
  <si>
    <t>EPA-SPC-SAL-APP-STAFF</t>
  </si>
  <si>
    <t>EPA Special Judicial-Mid-point Staff Salaries </t>
  </si>
  <si>
    <t>531130
inactivate and remove from SIG</t>
  </si>
  <si>
    <r>
      <t>To record the transfer in of the repayment from interfund borrowing.  This account must be zeroed out during the 13</t>
    </r>
    <r>
      <rPr>
        <vertAlign val="superscript"/>
        <sz val="8"/>
        <rFont val="Arial"/>
        <family val="2"/>
      </rPr>
      <t>th</t>
    </r>
    <r>
      <rPr>
        <sz val="8"/>
        <rFont val="Arial"/>
        <family val="2"/>
      </rPr>
      <t xml:space="preserve"> period by offsetting against the 538045 Interfund Borrowing transfer out</t>
    </r>
  </si>
  <si>
    <r>
      <t>To record the transfer in from interfund borrowing.  This account must be zeroed out during the 13</t>
    </r>
    <r>
      <rPr>
        <vertAlign val="superscript"/>
        <sz val="8"/>
        <rFont val="Arial"/>
        <family val="2"/>
      </rPr>
      <t>th</t>
    </r>
    <r>
      <rPr>
        <sz val="8"/>
        <rFont val="Arial"/>
        <family val="2"/>
      </rPr>
      <t xml:space="preserve"> period by offsetting against the 538046 Interfund Borrowing Repayment transfer out.</t>
    </r>
  </si>
  <si>
    <r>
      <t xml:space="preserve">Req by OSC with OSBM's and DPI's agreement.
For use only by the Department of Public Instruction or as instructed by OSC to record the transfers-in from </t>
    </r>
    <r>
      <rPr>
        <sz val="8"/>
        <color indexed="18"/>
        <rFont val="Arial"/>
        <family val="2"/>
      </rPr>
      <t>the</t>
    </r>
    <r>
      <rPr>
        <sz val="8"/>
        <rFont val="Arial"/>
        <family val="2"/>
      </rPr>
      <t xml:space="preserve"> Civil Penalty and Forfeiture Fund as established in Article 31A of Chapter 115C of the North Carolina General Statutes.  For cash basis on the BD701 report, the account is handled the same as other 438xxx transfer receipts.  However, for year-end GAAP reporting, this account will roll with the 536xxx state aid expenditure accounts.  This is to reflect the fund reclassification of civil fines and penalties transactions to Agency Fund transactions on GAAP basis.  This is brought about by the implementation of GASB 54 effective for fiscal year 2011.</t>
    </r>
  </si>
  <si>
    <t>TR FRM CIVIL PENALTY FUND</t>
  </si>
  <si>
    <t>Transfer from Civil Fine/Penalty Fund</t>
  </si>
  <si>
    <t>Contributions and Donations</t>
  </si>
  <si>
    <t>436XXX</t>
  </si>
  <si>
    <t>Req by DENR</t>
  </si>
  <si>
    <t xml:space="preserve">TV MFG FEES      </t>
  </si>
  <si>
    <t>Television Manufacturer fees</t>
  </si>
  <si>
    <t>COMPUTER MFG FEES</t>
  </si>
  <si>
    <t>Computer Manufacturer fees</t>
  </si>
  <si>
    <t>Req by DOT.
This is a contra-revenue that will carry a debit balance that should net against the normal credit balance of the Toll revenue account 435710.  On the year-end GAAP operating statement it will roll with the Toll revenue caption to show the revenues net of the bad debt.  On the monthly cash-basis reports, this account will also be reported as a revenue but with the opposite sign.</t>
  </si>
  <si>
    <t>TOLL RECEIPTS-BAD DEBT</t>
  </si>
  <si>
    <t>Toll Receipts-Bad Debt Offset</t>
  </si>
  <si>
    <t>Requested by Dept of Transportation</t>
  </si>
  <si>
    <t>TOLL RECEIPTS</t>
  </si>
  <si>
    <t>Toll Receipts</t>
  </si>
  <si>
    <t>PIER FISHING - PASSES</t>
  </si>
  <si>
    <t>Pier Fishing - Passes</t>
  </si>
  <si>
    <t>PIER FISHING - DAILY</t>
  </si>
  <si>
    <t>Pier Fishing - Daily</t>
  </si>
  <si>
    <t>JENNETTES PIER ADMISSIONS</t>
  </si>
  <si>
    <t>Jennette's Pier Admissions</t>
  </si>
  <si>
    <t>MEMBERSHIP ADMISSIONS</t>
  </si>
  <si>
    <t>Membership Admissions</t>
  </si>
  <si>
    <t>Req by AOC and established in FY 2010; same acct requested by Dept of Justice in FY 2011; Acct had not yet been used so title updated in FY 2011 to better describe acct. Title had been originally requested and set  up as "DNA Identification System Fund"</t>
  </si>
  <si>
    <t>DNA ID SYS COURT COST</t>
  </si>
  <si>
    <t>DNA Identification System Court Cost</t>
  </si>
  <si>
    <t>435500115
title updated</t>
  </si>
  <si>
    <t xml:space="preserve">PESTICIDE EXAM FEE </t>
  </si>
  <si>
    <t>Pesticide exam fee</t>
  </si>
  <si>
    <t>Requested by DOA - Motor Fleet; set up in FY 2011, but DOA needed and began using for 13th month for FY 2010 CAFR reporting.</t>
  </si>
  <si>
    <t>TRANSPORT SALES&amp;SERV REB</t>
  </si>
  <si>
    <t>Transportation Sales and Services Rebate</t>
  </si>
  <si>
    <t>Sales, Servicees, &amp; Rentals</t>
  </si>
  <si>
    <r>
      <t>Old title is State aid. 
Requested by OSC to distinguish as state aid-</t>
    </r>
    <r>
      <rPr>
        <i/>
        <sz val="8"/>
        <rFont val="Arial"/>
        <family val="2"/>
      </rPr>
      <t>program</t>
    </r>
    <r>
      <rPr>
        <sz val="8"/>
        <rFont val="Arial"/>
        <family val="2"/>
      </rPr>
      <t xml:space="preserve"> revenue vs state aid-</t>
    </r>
    <r>
      <rPr>
        <i/>
        <sz val="8"/>
        <rFont val="Arial"/>
        <family val="2"/>
      </rPr>
      <t>general</t>
    </r>
    <r>
      <rPr>
        <sz val="8"/>
        <rFont val="Arial"/>
        <family val="2"/>
      </rPr>
      <t xml:space="preserve"> revenue.
For fiduciary funds and component units to record state aid</t>
    </r>
    <r>
      <rPr>
        <b/>
        <sz val="8"/>
        <color indexed="14"/>
        <rFont val="Arial"/>
        <family val="2"/>
      </rPr>
      <t>-program revenue</t>
    </r>
    <r>
      <rPr>
        <sz val="8"/>
        <rFont val="Arial"/>
        <family val="2"/>
      </rPr>
      <t xml:space="preserve"> not classified elsewhere.  This account is not valid for primary government agencies except fiduciary funds.  This account is also used to record revenues for the State Fiscal Stabilization Fund.</t>
    </r>
  </si>
  <si>
    <t>STATE AID-PROGRAM</t>
  </si>
  <si>
    <t>State aid - Program</t>
  </si>
  <si>
    <t>432990
update title &amp; def'n</t>
  </si>
  <si>
    <t xml:space="preserve">Requested by OSC 
To account for state aid-general revenue that is not classified elsewhere.  This account is for use by component units and should not be used by primary government agencies. </t>
  </si>
  <si>
    <t>STATE AID-GENERAL</t>
  </si>
  <si>
    <t>State aid - General</t>
  </si>
  <si>
    <t>Acct established by OSC during FY 2011 but needed for 2010 CAFR reporting. Acct for use only by ESC to record Federal Unemployment Acct (FUA) advances to pay  unemployment benefits, which for FY 2010 need to be classified as long-term liabilities. In prior years, the federal repayable advances have been classified as short-term debt in acct 219100; however for FY 2010, OSC, OSA, and ESC agreed that since the advances could  not be paid off in one year, they should be reclassified as LT debt. Thus the new account was needed. This account represents the noncurrent portion of the long-term liability that is due in more than one year.  See the corresponding acct 211918 for the current acct.</t>
  </si>
  <si>
    <t>FED UNEMP ACCT ADV-NONCUR</t>
  </si>
  <si>
    <t>Federal Unemployment Acct Advance-Noncurrent</t>
  </si>
  <si>
    <t>This account is for use only by governmental funds and is not valid for proprietary funds.  Proprietary funds should use either 218110 or 218111 as appropriate.</t>
  </si>
  <si>
    <t>DEF REV-UNAVAIL CURR PER</t>
  </si>
  <si>
    <t xml:space="preserve">Deferred Revenue - Unavailable Current Period </t>
  </si>
  <si>
    <t>218120
add Def'n</t>
  </si>
  <si>
    <t>Enhancing title with additional terminology and adding definition to help clarify. This acct may be used by either proprietary funds or governmental funds versus acct 218120 which is for use only by governmental funds.  Various gencies have requested clarification.</t>
  </si>
  <si>
    <t>REV COLLECTED IN ADV</t>
  </si>
  <si>
    <t>Revenues Collected in Advance (Unearned revenue)</t>
  </si>
  <si>
    <t>218110
update title &amp; add def'n</t>
  </si>
  <si>
    <t>FED UNEMP ACCT ADV-CURR</t>
  </si>
  <si>
    <t>Federal Unemployment Acct Advance-Current</t>
  </si>
  <si>
    <r>
      <t xml:space="preserve">Requested by DOT
To record payables to agencies, authorities, commissions, departments, etc. of other states, not NC agencies. </t>
    </r>
    <r>
      <rPr>
        <b/>
        <sz val="8"/>
        <rFont val="Arial"/>
        <family val="2"/>
      </rPr>
      <t>Note:</t>
    </r>
    <r>
      <rPr>
        <sz val="8"/>
        <rFont val="Arial"/>
        <family val="2"/>
      </rPr>
      <t xml:space="preserve">  Agencies will need to review their payables to determine if due to other states and begin using this new acct rather than A/P acct 211100 </t>
    </r>
  </si>
  <si>
    <t xml:space="preserve">INTERGOV PAY-OTHER STATES </t>
  </si>
  <si>
    <t>Payables to Other States</t>
  </si>
  <si>
    <t>This account is used as part of an automated process garnishing vendor payments of other NCAS agencies for delinquent tax payments due to Department of Revenue (DOR).  This account will be used as the offset for the recording of a garnishment debit memo to the vendor and a setoff invoice to DOR in AP at the agencies which will be generated through the automated process during nightly production. This account is to only be used as part of the automated process and must have a zero balance on both cash and GAAP basis.</t>
  </si>
  <si>
    <t>SET OFF DEBT CLEARING</t>
  </si>
  <si>
    <t>Set Off Debt Clearing</t>
  </si>
  <si>
    <t xml:space="preserve">Requested by OSC. </t>
  </si>
  <si>
    <t>ACCUM DEPR-LEASEHOLD IMPR</t>
  </si>
  <si>
    <t>Accumulated depreciation-Leasehold improvements</t>
  </si>
  <si>
    <t>Requested by OSC. Includes improvements made to leased spaces as well as leased buildings.  For CAFR reporting this account will roll with buildings.  The account was added to differentiate the useful life of leasehold improvements versus building additions/renovations since the useful life ranges are different.</t>
  </si>
  <si>
    <t>LEASEHOLD IMPROVEMENTS</t>
  </si>
  <si>
    <t>Leasehold Improvements</t>
  </si>
  <si>
    <r>
      <t xml:space="preserve">Requested by DOT
To record receivables from agencies, authorities, commissions, departments, etc. of other states, not NC agencies. </t>
    </r>
    <r>
      <rPr>
        <b/>
        <sz val="8"/>
        <rFont val="Arial"/>
        <family val="2"/>
      </rPr>
      <t>Note</t>
    </r>
    <r>
      <rPr>
        <sz val="8"/>
        <rFont val="Arial"/>
        <family val="2"/>
      </rPr>
      <t>:  Agencies will need to review their receivables to determine if from other states and begin using this new acct rather than A/R acct 113200</t>
    </r>
  </si>
  <si>
    <t>INTERGOV-OTHER STATE REC</t>
  </si>
  <si>
    <t>Receivables from Other States</t>
  </si>
  <si>
    <t>Intergovernmental Receivables</t>
  </si>
  <si>
    <t>Summary of New accounts and Account changes to NCAS Chart of Accounts for Fiscal Year 2010-2011</t>
  </si>
  <si>
    <t>S</t>
  </si>
  <si>
    <t>T</t>
  </si>
  <si>
    <t>O</t>
  </si>
  <si>
    <t>C</t>
  </si>
  <si>
    <t>J</t>
  </si>
  <si>
    <t>R</t>
  </si>
  <si>
    <t>P</t>
  </si>
  <si>
    <t xml:space="preserve"> </t>
  </si>
  <si>
    <t>I</t>
  </si>
  <si>
    <t>M</t>
  </si>
  <si>
    <t>-</t>
  </si>
  <si>
    <t>H</t>
  </si>
  <si>
    <t>Miscellaneous Project Costs 4</t>
  </si>
  <si>
    <t>534479003</t>
  </si>
  <si>
    <t>Miscellaneous Project Costs 3</t>
  </si>
  <si>
    <t>534479002</t>
  </si>
  <si>
    <t>Miscellaneous Project Costs 2</t>
  </si>
  <si>
    <t>534479001</t>
  </si>
  <si>
    <t>E</t>
  </si>
  <si>
    <t>F</t>
  </si>
  <si>
    <t>N</t>
  </si>
  <si>
    <t>Project Inspection Fees 3</t>
  </si>
  <si>
    <t>534474002</t>
  </si>
  <si>
    <t>Project Inspection Fees 2</t>
  </si>
  <si>
    <t>534474001</t>
  </si>
  <si>
    <t>V</t>
  </si>
  <si>
    <t>U</t>
  </si>
  <si>
    <t>Construction Site Survey 3</t>
  </si>
  <si>
    <t>534473002</t>
  </si>
  <si>
    <t>Construction Site Survey 2</t>
  </si>
  <si>
    <t>534473001</t>
  </si>
  <si>
    <t>D</t>
  </si>
  <si>
    <t>A</t>
  </si>
  <si>
    <t>&amp;</t>
  </si>
  <si>
    <t>L</t>
  </si>
  <si>
    <t>G</t>
  </si>
  <si>
    <t>Legal Fees &amp; Advertising 6</t>
  </si>
  <si>
    <t>534472005</t>
  </si>
  <si>
    <t>Legal Fees &amp; Advertising 5</t>
  </si>
  <si>
    <t>534472004</t>
  </si>
  <si>
    <t>Legal Fees &amp; Advertising 4</t>
  </si>
  <si>
    <t>534472003</t>
  </si>
  <si>
    <t>Legal Fees &amp; Advertising 3</t>
  </si>
  <si>
    <t>534472002</t>
  </si>
  <si>
    <t>B</t>
  </si>
  <si>
    <t>Testing &amp; Boring 5</t>
  </si>
  <si>
    <t>534471004</t>
  </si>
  <si>
    <t>Testing &amp; Boring 4</t>
  </si>
  <si>
    <t>534471003</t>
  </si>
  <si>
    <t>Heating, Ventilation and Air Conditioning 3</t>
  </si>
  <si>
    <t>534451002</t>
  </si>
  <si>
    <t>Heating, Ventilation and Air Conditioning 2</t>
  </si>
  <si>
    <t>534451001</t>
  </si>
  <si>
    <t>Paving Contract 6</t>
  </si>
  <si>
    <t>534443005</t>
  </si>
  <si>
    <t>Paving Contract 5</t>
  </si>
  <si>
    <t>534443004</t>
  </si>
  <si>
    <t>Paving Contract 4</t>
  </si>
  <si>
    <t>534443003</t>
  </si>
  <si>
    <t>Demolition Contract 3</t>
  </si>
  <si>
    <t>534442002</t>
  </si>
  <si>
    <t>Demolition Contract 2</t>
  </si>
  <si>
    <t>534442001</t>
  </si>
  <si>
    <t>Restoration &amp; Renovation 3</t>
  </si>
  <si>
    <t>534441002</t>
  </si>
  <si>
    <t>Restoration &amp; Renovation 2</t>
  </si>
  <si>
    <t>534441001</t>
  </si>
  <si>
    <t>Asbestos Removal contract 3</t>
  </si>
  <si>
    <t>534440002</t>
  </si>
  <si>
    <t>Abestos Removal Contract 2</t>
  </si>
  <si>
    <t>534440001</t>
  </si>
  <si>
    <t>,</t>
  </si>
  <si>
    <t>Grading, Filling &amp; Clearing Contract 3</t>
  </si>
  <si>
    <t>534439002</t>
  </si>
  <si>
    <t>Grading, Filling &amp; Clearing Contract 2</t>
  </si>
  <si>
    <t>534439001</t>
  </si>
  <si>
    <t>Landscaping Contract 3</t>
  </si>
  <si>
    <t>534438002</t>
  </si>
  <si>
    <t>Landscaping Contract 2</t>
  </si>
  <si>
    <t>534438001</t>
  </si>
  <si>
    <t>Mechanical Contract 6</t>
  </si>
  <si>
    <t>534437005</t>
  </si>
  <si>
    <t>Mechanical Contract 5</t>
  </si>
  <si>
    <t>534437004</t>
  </si>
  <si>
    <t>Mechanical Contract 4</t>
  </si>
  <si>
    <t>534437003</t>
  </si>
  <si>
    <t>Erosion Control 3</t>
  </si>
  <si>
    <t>534436002</t>
  </si>
  <si>
    <t>Erosion Control 2</t>
  </si>
  <si>
    <t>534436001</t>
  </si>
  <si>
    <t>Roofing Contract 6</t>
  </si>
  <si>
    <t>534435005</t>
  </si>
  <si>
    <t>Roofing Contract 5</t>
  </si>
  <si>
    <t>534435004</t>
  </si>
  <si>
    <t>Roofing Contract 4</t>
  </si>
  <si>
    <t>534435003</t>
  </si>
  <si>
    <t xml:space="preserve">Y </t>
  </si>
  <si>
    <t>Masonry Contracts 3</t>
  </si>
  <si>
    <t>534434002</t>
  </si>
  <si>
    <t>Masonry Contracts 2</t>
  </si>
  <si>
    <t>534434001</t>
  </si>
  <si>
    <t>Plumbing Contracts 6</t>
  </si>
  <si>
    <t>534433005</t>
  </si>
  <si>
    <t>Plumbing Contracts 5</t>
  </si>
  <si>
    <t>534433004</t>
  </si>
  <si>
    <t>Plumbing Contracts 4</t>
  </si>
  <si>
    <t>534433003</t>
  </si>
  <si>
    <t>Electrical Contracts 6</t>
  </si>
  <si>
    <t>534432005</t>
  </si>
  <si>
    <t>Electrical Contracts 5</t>
  </si>
  <si>
    <t>534432004</t>
  </si>
  <si>
    <t>Electrical Contracts 4</t>
  </si>
  <si>
    <t>534432003</t>
  </si>
  <si>
    <t>General Contract 6</t>
  </si>
  <si>
    <t>534431005</t>
  </si>
  <si>
    <t>General Contract 5</t>
  </si>
  <si>
    <t>534431004</t>
  </si>
  <si>
    <t>Design Contract 6</t>
  </si>
  <si>
    <t>534420005</t>
  </si>
  <si>
    <t>Design Contract 5</t>
  </si>
  <si>
    <t>534420004</t>
  </si>
  <si>
    <t>Design Contract 4</t>
  </si>
  <si>
    <t>534420003</t>
  </si>
  <si>
    <t xml:space="preserve">5344XX - Other Structures and Improvements </t>
  </si>
  <si>
    <t>534379003</t>
  </si>
  <si>
    <t>534379002</t>
  </si>
  <si>
    <t>Project Inspection Fees 4</t>
  </si>
  <si>
    <t>534374003</t>
  </si>
  <si>
    <t>534374002</t>
  </si>
  <si>
    <t>534373002</t>
  </si>
  <si>
    <t>534373001</t>
  </si>
  <si>
    <t xml:space="preserve"> &amp;</t>
  </si>
  <si>
    <t>Legal Fees and Advertising 5</t>
  </si>
  <si>
    <t>534372004</t>
  </si>
  <si>
    <t>Legal Fees and Advertising 4</t>
  </si>
  <si>
    <t>534372003</t>
  </si>
  <si>
    <t>Legal Fees and Advertising 3</t>
  </si>
  <si>
    <t>534372002</t>
  </si>
  <si>
    <t>Testing &amp; Boring 6</t>
  </si>
  <si>
    <t>534371005</t>
  </si>
  <si>
    <t>534371004</t>
  </si>
  <si>
    <t>534371003</t>
  </si>
  <si>
    <t>Communication Cable Contracts 4</t>
  </si>
  <si>
    <t>534355003</t>
  </si>
  <si>
    <t>Communication Cable Contracts 3</t>
  </si>
  <si>
    <t>534355002</t>
  </si>
  <si>
    <t>Communication Cable Contracts 2</t>
  </si>
  <si>
    <t>534355001</t>
  </si>
  <si>
    <t>K</t>
  </si>
  <si>
    <t>Sprinkler Contract 3</t>
  </si>
  <si>
    <t>534354002</t>
  </si>
  <si>
    <t>Sprinkler Contract 2</t>
  </si>
  <si>
    <t>534354001</t>
  </si>
  <si>
    <t>Asbestos Removal Contract 3</t>
  </si>
  <si>
    <t>534340002</t>
  </si>
  <si>
    <t>Asbestos Removal Contract 2</t>
  </si>
  <si>
    <t>534340001</t>
  </si>
  <si>
    <t>Grading, Filling and Clearing Contract 4</t>
  </si>
  <si>
    <t>534339003</t>
  </si>
  <si>
    <t>Grading, Filling and Clearing Contract 3</t>
  </si>
  <si>
    <t>534339002</t>
  </si>
  <si>
    <t>Grading, Filling and Clearing Contract 2</t>
  </si>
  <si>
    <t>534339001</t>
  </si>
  <si>
    <t>Landscaping Contracts 4</t>
  </si>
  <si>
    <t>534338003</t>
  </si>
  <si>
    <t>Landscaping Contracts 3</t>
  </si>
  <si>
    <t>534338002</t>
  </si>
  <si>
    <t>Landscaping Contracts 2</t>
  </si>
  <si>
    <t>534338001</t>
  </si>
  <si>
    <t>Erosion Control Contract 3</t>
  </si>
  <si>
    <t>534336002</t>
  </si>
  <si>
    <t>Erosion Control Contract 2</t>
  </si>
  <si>
    <t>534336001</t>
  </si>
  <si>
    <t>5343XX - Buildings - Constructed</t>
  </si>
  <si>
    <t>NCAS Acct title (25 characters)</t>
  </si>
  <si>
    <t>Sig Acct Title</t>
  </si>
  <si>
    <t>NCAS Acct #</t>
  </si>
  <si>
    <t>New Subaccounts for Buildings and Other Structures requested by Dept of Agriculture, May 2011</t>
  </si>
  <si>
    <t>New Accounts FY 2011</t>
  </si>
  <si>
    <r>
      <t xml:space="preserve">Aid &amp; Public Assistance to Nongovernmental Organizations (NGOs)
</t>
    </r>
    <r>
      <rPr>
        <sz val="10"/>
        <rFont val="Arial"/>
        <family val="2"/>
      </rPr>
      <t>On 11/9/10, the folllowing 536XXX expenditure accounts for grants to NGOs were updated at the request of OSBM. The other central manager agencies, OSA and OSC, agreed with these changes as well.   It was necessary to revise existing definitions and establish new accts to distinguish between grant payments to individuals versus NGOs.  All agencies will need to analyze their expenditures in these areas and determine which accounts will need to be reclassified based on whether the recipient is an individual or NGO.  See below for definitions.</t>
    </r>
  </si>
  <si>
    <t>For the Fiscal year ended June 30, 2011</t>
  </si>
  <si>
    <t xml:space="preserve">Summary of New accounts and changes to NCAS Accounts for NGO Grant Expenditures    </t>
  </si>
  <si>
    <t>Requested by OSC/OSBM
To be used by OSBM only or as authorized by OSC to record the transfer out of funds to central manager agencies for ARRA billing rate administrative oversight costs. It will be shown with transfers out for cash basis reporting on the monthly reports, but for GAAP basis at 6/30, the account balance will be zero.</t>
  </si>
  <si>
    <t>TRN OUT-ARRA BILLING RATE</t>
  </si>
  <si>
    <t>Transfer Out-ARRA Billing Rate</t>
  </si>
  <si>
    <t>538RAA</t>
  </si>
  <si>
    <t xml:space="preserve">Requested by OSBM &amp; OSC
For universities to track transfers to institutional funds for energy savings debt.  See corresponding Mandatory  transfer in acct 438501 </t>
  </si>
  <si>
    <t>MAND TRAN ENERGY SAV DEBT</t>
  </si>
  <si>
    <t>Mandatory Transfer- Energy savings performance contract debt service</t>
  </si>
  <si>
    <t>University Transfers - Intrainstitutional</t>
  </si>
  <si>
    <t>5385XX</t>
  </si>
  <si>
    <t>Requested by OSC/OSBM
To record the receipt of funds from OSBM for ARRA billing rate administrative oversight costs.  It is a contra account that will carry a credit balance.  It will be shown with revenues for cash basis reporting on the monthly reports, but for GAAP basis will roll with other reimbursements to reduce expenditures.  This account should be used only as directed by OSC, OSBM, or the Office or Economic Recovery and Investment.</t>
  </si>
  <si>
    <t>REIMBUR-ARRA BILLING RATE</t>
  </si>
  <si>
    <t>Reimbursement-ARRA Billing Rate</t>
  </si>
  <si>
    <t>5382XX</t>
  </si>
  <si>
    <t xml:space="preserve">Dept of Environ &amp; Nat Resources
This includes subsidies from Federal Economic Recovery (ARRA) funds.
</t>
  </si>
  <si>
    <t>FED LOAN SUBSIDY-NONOP</t>
  </si>
  <si>
    <t>Federal Loan Subsidy - Nonoperating</t>
  </si>
  <si>
    <t>For agencies and universities to record bond interest payments including special indebtedness - Limited obligation bonds (LOBs), certificates of participation (COPs), etc.</t>
  </si>
  <si>
    <t>BOND INTEREST PAYMENTS</t>
  </si>
  <si>
    <t>Bond Interest payments</t>
  </si>
  <si>
    <t>535321
not new but adding def'n to help clarify use</t>
  </si>
  <si>
    <t>For agencies and universities to record bond principal payments including special indebtedness - Limited obligation bonds (LOBs), certificates of participation (COPs), etc. Universities will use this acct for cash basis monthly accounting, but the account must be zeroed out for 6/30 year-end reporting.</t>
  </si>
  <si>
    <t>BOND PRINCIPAL PAYMENTS</t>
  </si>
  <si>
    <t>Bond Principal payments</t>
  </si>
  <si>
    <t>535311
not new but adding def'n to help clarify use</t>
  </si>
  <si>
    <t>Has been inactive since 2002; use other more detailed 5347xx software accts</t>
  </si>
  <si>
    <t>COMPUTER SOFTWARE</t>
  </si>
  <si>
    <t>Computer software</t>
  </si>
  <si>
    <t>534710
old inactive acct-remove from SIG</t>
  </si>
  <si>
    <t>Revised by OSC with implemetation of GASB Statement 51 for Intangible assets effective for YE 6-30-10; not new acct but was missing from SIG, so now being changed and added. Former NCAS acct title was Intangible assets</t>
  </si>
  <si>
    <t>OTHER INTANGIBLE ASSETS</t>
  </si>
  <si>
    <t>Other Intangible assets</t>
  </si>
  <si>
    <t>Dept of Agriculture</t>
  </si>
  <si>
    <t>Legal Fees &amp; Advertising 2</t>
  </si>
  <si>
    <t>Legal Fees &amp; Advertise 2</t>
  </si>
  <si>
    <t>Testing &amp; Boring 3</t>
  </si>
  <si>
    <t>Testing &amp; Boring 2</t>
  </si>
  <si>
    <t>Paving Contract 3</t>
  </si>
  <si>
    <t>Paving Contract 2</t>
  </si>
  <si>
    <t>Mechanical Contract 3</t>
  </si>
  <si>
    <t>Roofing Contract 3</t>
  </si>
  <si>
    <t>Roofing Contract 2</t>
  </si>
  <si>
    <t>Requested by DHHS - Div Public Health
Includes pens, pencils, tote-bags, t-shirts, etc.</t>
  </si>
  <si>
    <t>OTHMAT&amp;SUPP-INCENTV&amp;PROMO</t>
  </si>
  <si>
    <t>Other Materials&amp;Supplies-Incentives &amp; Promotions</t>
  </si>
  <si>
    <t>Requested by Wildlife</t>
  </si>
  <si>
    <t>MOT VEH REPL PRTS-NON-HWY</t>
  </si>
  <si>
    <t>Motor Vehicle Replacement Parts – Non-Highway</t>
  </si>
  <si>
    <t>TIRE AND TUBES-NON-HWY</t>
  </si>
  <si>
    <t>Tires and Tubes – Non-Highway</t>
  </si>
  <si>
    <t>OIL, LUB, FLUIDS-NON-HWY</t>
  </si>
  <si>
    <t>Oil, Lubricants, Fluids – Non-Highway</t>
  </si>
  <si>
    <t>SEC&amp;SAFSUPP-FIRE SUPPRESS</t>
  </si>
  <si>
    <t>Security &amp; Safety Supplies - Fire Suppressants</t>
  </si>
  <si>
    <t>MAINT- EQUIPMENT - OFFICE</t>
  </si>
  <si>
    <t>Maintenance-Equipment-Office</t>
  </si>
  <si>
    <t>Requested by DHHS - Div of Public Health</t>
  </si>
  <si>
    <t>MISC SVC-EVALUATION SVCS</t>
  </si>
  <si>
    <t xml:space="preserve">Evaluation Services </t>
  </si>
  <si>
    <t>MISC SVC-INTERPRETR-OTHER</t>
  </si>
  <si>
    <t>Interpreter Services - Other</t>
  </si>
  <si>
    <t>Requested by Lottery</t>
  </si>
  <si>
    <t xml:space="preserve">ADMIN-RETAILER INCENTIVES </t>
  </si>
  <si>
    <t>Retailer Incentives</t>
  </si>
  <si>
    <t>Requested by OSC/OSBM
To record the statewide ARRA billing rate/payments to OSBM.  This acct should be used only as directed by the Office of Economic Recovery &amp; Investment (OERI).  Agencies should refer to the management directive issued by OERI for the rate and procedures.</t>
  </si>
  <si>
    <t>ARRA BILLING RATE</t>
  </si>
  <si>
    <t>ARRA Billing Rate/Payment to OSBM</t>
  </si>
  <si>
    <t>LEGAL SERVICES GAL CONFLI</t>
  </si>
  <si>
    <t>Legal Services GAL Conflict Attorney</t>
  </si>
  <si>
    <t>see above</t>
  </si>
  <si>
    <t>TAX EMP REIMB/ALLOW-UNDES</t>
  </si>
  <si>
    <t>Taxable Employee Expense Reimbursement/Allowance-Undesignated</t>
  </si>
  <si>
    <t>TAX EMP REIMB/ALLOW-RECPT</t>
  </si>
  <si>
    <t>Taxable Employee Expense Reimbursement/Allowance-Receipts</t>
  </si>
  <si>
    <t>TAX EMP REIMB/ALLOW-APPRO</t>
  </si>
  <si>
    <t>Taxable Employee Expense Reimbursement/Allowance-Appropriations</t>
  </si>
  <si>
    <t>TAX EMP REIMB/ALLOW-UNIV</t>
  </si>
  <si>
    <t>Taxable Employee Expense Reimbursement/Allowance-Universities</t>
  </si>
  <si>
    <t>Acct titles and definition revised by OSC with approval by OSBM. Former account title and definition did not include allowances such as for uniforms which are also considered taxable income and reported on the W-2 form.  This is to clarify.</t>
  </si>
  <si>
    <t>Update titles and definitions for the following 4 Taxable Employee Expense Reimbursement/Allowance accounts:</t>
  </si>
  <si>
    <t>This subaccount had been inactivated in FY 2005, because it was not being used/not considered needed. AOC now needs it,  so reactivated the account.  Definition that applies to both monthly longevity subaccounts already on SIG:  To record monthly longevity pay for special judicial employees.</t>
  </si>
  <si>
    <t>EPA&amp;SPA-LONGVTY-REC-MONTH</t>
  </si>
  <si>
    <t>Longevity - Receipts - monthly</t>
  </si>
  <si>
    <t>531462001
reactivated old acct</t>
  </si>
  <si>
    <t>This subaccount had been inadvertantly omitted from the SIG, so adding it.</t>
  </si>
  <si>
    <t>EPA&amp;SPA-LONGTY-APPR-MONTH</t>
  </si>
  <si>
    <t>Longevity - Appropriated-monthly</t>
  </si>
  <si>
    <t>531461001
not new but adding to SIG</t>
  </si>
  <si>
    <t xml:space="preserve">either SPA or EPA. </t>
  </si>
  <si>
    <t xml:space="preserve">LEO SALARIES-UNDESIG </t>
  </si>
  <si>
    <t>LEO Salaries &amp; Wages - Undesignated</t>
  </si>
  <si>
    <t>FY 2010, they may be used for any LEO salaries,</t>
  </si>
  <si>
    <t xml:space="preserve">LEO SALARIES-RECPT </t>
  </si>
  <si>
    <t>LEO Salaries &amp; Wages - Receipts</t>
  </si>
  <si>
    <t>SPA LEO salaries and wages, but beginning with</t>
  </si>
  <si>
    <t>LEO SALARIES-APPRO</t>
  </si>
  <si>
    <t>LEO Salaries &amp; Wages - Appropriated</t>
  </si>
  <si>
    <t xml:space="preserve">In the past these 4 accounts were designated for </t>
  </si>
  <si>
    <t xml:space="preserve">LEO SALARIES-UNIV </t>
  </si>
  <si>
    <t>LEO Salaries &amp; Wages - University</t>
  </si>
  <si>
    <t xml:space="preserve">531230
</t>
  </si>
  <si>
    <t xml:space="preserve">Change made by OSC with approval by OSBM.  </t>
  </si>
  <si>
    <t>Updating account title and definition for the following 4 accounts:</t>
  </si>
  <si>
    <t>This account is used only for keying in combination with accounting rules to post balances to the 830000 PO Reserve for Encumbrance or 030000 AP Reserve for Encumbrance account.  The account is on the NCAS master company AAAA, but it is not a valid account for posting and cannot have a balance for cash basis or GAAP basis reporting.  The account is being documented on the chart of accounts to explain its usage.  In particular, it may be necessary to key to the account to clear suspense and post to the 830000/030000 accounts.  Refer to the accounting rules for clearing suspense for additional information.</t>
  </si>
  <si>
    <t>RESERVED FOR ENCUMBRANCE</t>
  </si>
  <si>
    <t>Keying Account for Reserve for Encumbrance</t>
  </si>
  <si>
    <r>
      <t xml:space="preserve">530000
</t>
    </r>
    <r>
      <rPr>
        <sz val="8"/>
        <rFont val="Arial"/>
        <family val="2"/>
      </rPr>
      <t>Not new, but adding definition-</t>
    </r>
    <r>
      <rPr>
        <sz val="10"/>
        <rFont val="Arial"/>
        <family val="2"/>
      </rPr>
      <t xml:space="preserve">
</t>
    </r>
    <r>
      <rPr>
        <sz val="8"/>
        <rFont val="Arial"/>
        <family val="2"/>
      </rPr>
      <t xml:space="preserve">Acct for Keying only, not posting </t>
    </r>
    <r>
      <rPr>
        <sz val="10"/>
        <rFont val="Arial"/>
        <family val="2"/>
      </rPr>
      <t xml:space="preserve">
</t>
    </r>
  </si>
  <si>
    <t xml:space="preserve">This account is used only for keying in combination with accounting rules to post balances to the 639200 Budgeted Fund Balance-Authorized or 689200 Budgeted Fund Balance-Certified account.  The account is on the NCAS master company AAAA, but it is not a valid account for posting and cannot have a balance for cash basis or GAAP basis reporting.  The account is being documented on the chart of accounts to explain its usage.  In particular, it may be necessary to key to the account to clear suspense and post to the 639200/689200 accounts.  Refer to the accounting rules for clearing suspense for additional information. </t>
  </si>
  <si>
    <t>BUDGETED FUND BALANCE</t>
  </si>
  <si>
    <t>Keying Account for Budgeted Fund Balance  - Authorized or Certified</t>
  </si>
  <si>
    <r>
      <t xml:space="preserve">439200
</t>
    </r>
    <r>
      <rPr>
        <sz val="8"/>
        <rFont val="Arial"/>
        <family val="2"/>
      </rPr>
      <t>Not new, but adding definition-</t>
    </r>
    <r>
      <rPr>
        <sz val="10"/>
        <rFont val="Arial"/>
        <family val="2"/>
      </rPr>
      <t xml:space="preserve">
</t>
    </r>
    <r>
      <rPr>
        <sz val="8"/>
        <rFont val="Arial"/>
        <family val="2"/>
      </rPr>
      <t xml:space="preserve">Acct for Keying only, not posting </t>
    </r>
    <r>
      <rPr>
        <sz val="10"/>
        <rFont val="Arial"/>
        <family val="2"/>
      </rPr>
      <t xml:space="preserve">
</t>
    </r>
  </si>
  <si>
    <t xml:space="preserve">Requested by OSBM &amp; OSC
For universities to track transfers to institutional funds for energy savings debt.  See corresponding Mandatory  transfer out acct 538501 </t>
  </si>
  <si>
    <t>MAND TRAN-IN ENERGY SAV</t>
  </si>
  <si>
    <t>Mandatory Transfer In- Energy savings performance contract debt service</t>
  </si>
  <si>
    <t>Requested by OSC &amp; OSBM
Used by primary government agencies only to record the transfers of 2/3 GO bond proceeds from OSBM.  This account should not be used by universities or other component units. (Universities use acct 432901 instead.) This account is necessary to track the spending of the 2/3 GO bonds to the project in the NCAS.  This account will also assist in the various monthly and CAFR reconciliations that take place both at OSC and OSBM.</t>
  </si>
  <si>
    <t xml:space="preserve">TRANSFER-2THIRDS GO BOND </t>
  </si>
  <si>
    <t>Transfer - Two-thirds GO Bond</t>
  </si>
  <si>
    <t>Requested by OSC/OSBM
Used by OSBM only or as authorized by OSC to record the transfer in of ARRA billing rate funds from other agencies to be distributed to central manager agencies .  It will be shown with transfers in for cash basis monthly reporting, but for GAAP basis reporting at 6/30, the account balance will be zero.</t>
  </si>
  <si>
    <t>TRAN IN-ARRA BILLING RATE</t>
  </si>
  <si>
    <t>Transfer In - ARRA Billing Rate</t>
  </si>
  <si>
    <t>438RAA</t>
  </si>
  <si>
    <t>Requested by OSC on behalf of ESC.
Needed for FY 2009 to record budget and actual entries for Federal repayable advances for monthly cash basis reporting.  DOT/Turnpike  will also be able to use this acct to record proceeds from the Fed TIFIA loan.</t>
  </si>
  <si>
    <t>PROCEEDS-FEDERAL LOAN</t>
  </si>
  <si>
    <t>Proceeds - Federal Loan</t>
  </si>
  <si>
    <t>Requested by Crime Control</t>
  </si>
  <si>
    <t>LAW ENFORCMT SUPP SVC FEE</t>
  </si>
  <si>
    <t>Law Enforcement Support Services Fees</t>
  </si>
  <si>
    <t>Requested by DHHS-DMA</t>
  </si>
  <si>
    <t xml:space="preserve">PROVIDER ENROLLMENT FEE </t>
  </si>
  <si>
    <t>Provider Enrollment Fee</t>
  </si>
  <si>
    <t>EXPUNGEMENT FEE</t>
  </si>
  <si>
    <t>Expungement Fee</t>
  </si>
  <si>
    <t>DNS ID SYS FUND</t>
  </si>
  <si>
    <t>DNA Identification System Fund</t>
  </si>
  <si>
    <t>COURT FEE FOR LITTERING</t>
  </si>
  <si>
    <t>Court Fee for Littering</t>
  </si>
  <si>
    <t>DROP CRIM COMPLAINT</t>
  </si>
  <si>
    <t>Drop Criminal Complaint</t>
  </si>
  <si>
    <t>SAFE RDS-SPEEDING-IMPRD</t>
  </si>
  <si>
    <t>Safe Roads-Speeding/Impaired Driving</t>
  </si>
  <si>
    <t>TITLE ASSIGNMENT FEE</t>
  </si>
  <si>
    <t>Title Assignment Fee</t>
  </si>
  <si>
    <t>COLLECTION ASSIST FEE</t>
  </si>
  <si>
    <t>Collection Assist Fee</t>
  </si>
  <si>
    <t>BOND PROCESSING FEE</t>
  </si>
  <si>
    <t>Strike FTA/Bond Processing Fee</t>
  </si>
  <si>
    <t>TRAFFIC VIOLATIONS</t>
  </si>
  <si>
    <t>Traffic Violations</t>
  </si>
  <si>
    <t>INSTALLMENT PLAN SETUP</t>
  </si>
  <si>
    <t>Installment Plan Setup</t>
  </si>
  <si>
    <t>ABSOLUTE DIVORCE FEE</t>
  </si>
  <si>
    <t>Absolute Divorce Fee</t>
  </si>
  <si>
    <t>MTN FOR SUM JUDGMT</t>
  </si>
  <si>
    <t>Motion for Summary Judgement</t>
  </si>
  <si>
    <t>FORECLOSURE FEE</t>
  </si>
  <si>
    <t>Foreclosure Fee</t>
  </si>
  <si>
    <t>RECORD CHECK FEES</t>
  </si>
  <si>
    <t>Record Check Fees</t>
  </si>
  <si>
    <t>DC-CR 20 -DFTC</t>
  </si>
  <si>
    <t>District Court Criminal-20 Day Failure to Comply</t>
  </si>
  <si>
    <t>BUSINESS COURT FEE</t>
  </si>
  <si>
    <t>Business Court Fees</t>
  </si>
  <si>
    <t>SC-CR 20 -DFTC</t>
  </si>
  <si>
    <t>Superior Court Criminal-20 Day Failure to Comply</t>
  </si>
  <si>
    <t>VOMITOXIN FEES</t>
  </si>
  <si>
    <t>Vomitoxin Fees</t>
  </si>
  <si>
    <t>PROTEIN FEES</t>
  </si>
  <si>
    <t>Protein Fees</t>
  </si>
  <si>
    <t>FALLING NUMBER FEES</t>
  </si>
  <si>
    <t>Falling Number Fees</t>
  </si>
  <si>
    <t>NURSERY DEALER FEES</t>
  </si>
  <si>
    <t>Nursery Dealer Fees</t>
  </si>
  <si>
    <t xml:space="preserve"> NURSERY REGISTRATION FEES</t>
  </si>
  <si>
    <t>Nursery Registration Fees</t>
  </si>
  <si>
    <t>COLLECTED PLANT FEES</t>
  </si>
  <si>
    <t>Collected Plant Fees</t>
  </si>
  <si>
    <t>Requested by Dept of Agriculture (old title is Companion animal cultures)</t>
  </si>
  <si>
    <t>MICROBIOLOGY SERVICE FEES</t>
  </si>
  <si>
    <t>Microbiology Service Fees</t>
  </si>
  <si>
    <t>435400043
title change</t>
  </si>
  <si>
    <t>Requested by DHHS Public Health</t>
  </si>
  <si>
    <t>LEAD PAINT RENOV CERT FEE</t>
  </si>
  <si>
    <t>Lead Paint Renovation Certification Fee</t>
  </si>
  <si>
    <t>LEAD PAINT RENOV ACCR FEE</t>
  </si>
  <si>
    <t>Lead Paint Renovation Accreditation Fee</t>
  </si>
  <si>
    <t>Requested by Dept of Insurance</t>
  </si>
  <si>
    <t>FIRE SAFE CIGARETT PR FEE</t>
  </si>
  <si>
    <t>Fire Safe Cigarette Program Fee</t>
  </si>
  <si>
    <t>PETRO DEVICE TECH LICENSE</t>
  </si>
  <si>
    <t xml:space="preserve">Petroleum Device Technician's License </t>
  </si>
  <si>
    <t>HOSP&amp;MED-FIPP</t>
  </si>
  <si>
    <t>Hosp&amp;Med-FIPP</t>
  </si>
  <si>
    <t>Requested by State Treasurer's Office to record Interest on investments in the Credit Investment Fund.</t>
  </si>
  <si>
    <t xml:space="preserve">CREDIT INVST FUND INT INC </t>
  </si>
  <si>
    <t>Credit Investment Fund Interest Income</t>
  </si>
  <si>
    <t>Requested by State Treasurer's Office to record Interest on investmetns in the Inflation Protection Investment Fund.</t>
  </si>
  <si>
    <t>INFLATION PRO FND INT INC</t>
  </si>
  <si>
    <t>Inflation Protection Investment Fund Interest Income</t>
  </si>
  <si>
    <t>Removing from SIG as acct is not active; was identified and changed to inactive on NCAS several years back, but not yet removed from SIG.</t>
  </si>
  <si>
    <t>LIQUID ASSET FUND INT INC</t>
  </si>
  <si>
    <t>Liquid asset fund interest income</t>
  </si>
  <si>
    <t>433170
remove - old inactive acct-</t>
  </si>
  <si>
    <t>OSBM requested to update definition:
For fiduciary funds and component units to record state aid not classified elsewhere.  This account is not valid for primary government agencies except fiduciary funds. This account is also used to record revenues for the State Fiscal Stabilization Fund.</t>
  </si>
  <si>
    <t>STATE AID</t>
  </si>
  <si>
    <t>State Aid</t>
  </si>
  <si>
    <t>432990
Update def'n</t>
  </si>
  <si>
    <t>Requested by OSC
To account for the federal interest subsidy for the Build America Bonds (BABs) authorized by the Recovery Act.</t>
  </si>
  <si>
    <t>FED INT SUBSIDY ON DEBT</t>
  </si>
  <si>
    <t>Federal Interest Subsidy on Debt</t>
  </si>
  <si>
    <t>Requested by OSC &amp; OSBM
Account for university use only.  To convert budgetary bond transactions in capital projects budget codes supported with the 2/3 GO bonds to GAAP basis. This account is necessary to track the spending of the 2/3 GO bonds to the project in the NCAS.  This account will also assist in the various monthly and CAFR reconciliations that take place both at OSC and OSBM.</t>
  </si>
  <si>
    <t xml:space="preserve">STATE AID-2THIRDS GO BOND </t>
  </si>
  <si>
    <t>State Aid - Two-thirds GO Bond</t>
  </si>
  <si>
    <t>Prior to the change in the Inventory Policy for 2009, this account represented the portion of  fund balance reserved for inventories for governmental funds.  Effective for the fiscal year 2009, this account will only be used as authorized by OSC on a cash basis.  At 6/30 this account should be zero.</t>
  </si>
  <si>
    <t>RESV BAL-INVENTORIES</t>
  </si>
  <si>
    <t>Reserve For Inventories - Fund Balance</t>
  </si>
  <si>
    <t>321101 Update Definition</t>
  </si>
  <si>
    <t>Please see attached tab GASB 53</t>
  </si>
  <si>
    <t xml:space="preserve">DEFERRED INFLOW-NONCURR </t>
  </si>
  <si>
    <t>Deferred inflow of resources - noncurrent</t>
  </si>
  <si>
    <t>HEDGING DERIV LIAB-NONCUR</t>
  </si>
  <si>
    <t>Hedging derivatives liability- noncurrent</t>
  </si>
  <si>
    <t xml:space="preserve">INVEST DERIV LIAB-NONCURR </t>
  </si>
  <si>
    <t xml:space="preserve">Investment derivatives liability - noncurrent </t>
  </si>
  <si>
    <t>DEFERRED INFLOW-CURRENT</t>
  </si>
  <si>
    <t>Deferred inflow of resources - current</t>
  </si>
  <si>
    <t>HEDGING DERIV LIAB-CURR</t>
  </si>
  <si>
    <t>Hedging derivatives liability- current</t>
  </si>
  <si>
    <t>INVESTMT DERIV LIAB-CURR</t>
  </si>
  <si>
    <t xml:space="preserve">Investment derivatives liability - current </t>
  </si>
  <si>
    <t>DEFERRED OUTFLOW-NONCURR</t>
  </si>
  <si>
    <t>Deferred outflow of resources - noncurrent</t>
  </si>
  <si>
    <t>HEDGING DERIVATIV-NONCURR</t>
  </si>
  <si>
    <t>Hedging derivatives - noncurrent</t>
  </si>
  <si>
    <t xml:space="preserve">This acccount has been tagged as inactive and removed from the listing on the SIG.  In the past it had been established as a new account but as of FY 2010 has not had any activity.  Now that we have redefined easements as permanent easements that are not amortized, this acct is no longer needed. </t>
  </si>
  <si>
    <t>ACC AMORT EASEMT-INACTIVE</t>
  </si>
  <si>
    <t>Accumlated Amortization-Easements - removing from list on SIG</t>
  </si>
  <si>
    <t>127966
Inactivated-no longer valid</t>
  </si>
  <si>
    <t>ACC AMORTIZ-COMP SOFTWARE</t>
  </si>
  <si>
    <t>Accumulated Amortization-Computer Software</t>
  </si>
  <si>
    <t xml:space="preserve">ACCUM AMORTIZ-PATENTS </t>
  </si>
  <si>
    <t>Accumulated Amortization-Patents</t>
  </si>
  <si>
    <t>Former title is Deprec Intangible assets.  Updated title to be consistent with the account for Other Intangible assets</t>
  </si>
  <si>
    <t>ACC AMORTIZ-OTH INTANGIBL</t>
  </si>
  <si>
    <t>Accumulated Amortization-Other Intangible assets</t>
  </si>
  <si>
    <t>127950
update title</t>
  </si>
  <si>
    <t>COMP SOFTWRE-IN DEVELOPMT</t>
  </si>
  <si>
    <t>Computer Software in development</t>
  </si>
  <si>
    <t>PATENTS-IN DEVELOPMENT</t>
  </si>
  <si>
    <t>Patents in development</t>
  </si>
  <si>
    <t xml:space="preserve">Includes purchased or licensed software, internally generated software and websites.  </t>
  </si>
  <si>
    <t>Computer Software</t>
  </si>
  <si>
    <t>PATENTS</t>
  </si>
  <si>
    <t>Patents</t>
  </si>
  <si>
    <t>Former title is Right-of-way easements.  Effective for FY 2010, this account is designated for permanent easements that are inexhaustible capital assets that should not be depreciated/amortized.</t>
  </si>
  <si>
    <t>PERMNT EASEMENT-NONDEPREC</t>
  </si>
  <si>
    <t>Permanent Easements-Nondepreciable</t>
  </si>
  <si>
    <t>127510
update title &amp; definition</t>
  </si>
  <si>
    <t xml:space="preserve">Former title is Intangible assets.  This account includes copyrights, trademarks, and land use rights (e.g., water, timber and mineral).  Land use rights associated with property already owned by an agency should not be reported as intangible assets separate from the property.  This account should not be used for permanent easements, patents, or computer software,  which all have separate NCAS accounts.  </t>
  </si>
  <si>
    <t>Other Intangible Assets</t>
  </si>
  <si>
    <t>127500
update title &amp; definition</t>
  </si>
  <si>
    <t xml:space="preserve">The following 127XXX capital asset accounts have been updated by OSC for the implementation of GASB 51 Intangible assets effective for FYE 2010.  Refer to the Intangible Assets Policy for additional information. </t>
  </si>
  <si>
    <t xml:space="preserve">Click here for Intangible Assets Policy for additional information.
</t>
  </si>
  <si>
    <t>NON-TREAS INV DERIV-NONCU</t>
  </si>
  <si>
    <t xml:space="preserve">Investment derivatives - noncurrent </t>
  </si>
  <si>
    <t>DEFERRED OUTFLOW-CURRENT</t>
  </si>
  <si>
    <t>Deferred outflow of resources - current</t>
  </si>
  <si>
    <t>HEDGING DERIVATIVES-CURR</t>
  </si>
  <si>
    <t>Hedging derivatives - current</t>
  </si>
  <si>
    <t>For use with related acct 112242</t>
  </si>
  <si>
    <t>ALLOW-FV CREDIT INVST FND</t>
  </si>
  <si>
    <t>Allowance - Fair Value of Credit Investment Fund</t>
  </si>
  <si>
    <t>For use with related acct 112241</t>
  </si>
  <si>
    <t>ALLOW-FV INFLATN PROT INV</t>
  </si>
  <si>
    <t>Allowance - Fair Value of Inflation Protection Investment Fund</t>
  </si>
  <si>
    <t>An investment fund with the State Treasurer consisting of investments in obligations and other debt securities including debt securities convertible into other securities. The enabling legislation for this fund is from G.S. 147-69.2(b)(6c) authorizing alternative investments up to $100,000,000 not  exceeding 5% of the market value of all invested assets of the Retirement Systems.  For year end GAAP financial reporting, this account is classified w/ the pooled investment fund accts of the State Treasurer.</t>
  </si>
  <si>
    <t>POOL INV-CREDIT INVST FND</t>
  </si>
  <si>
    <t>Credit Investment Fund</t>
  </si>
  <si>
    <t>An investment fund with the State Treasurer consisting of investments in inflation linked bonds, timberlands, commodities, and other assets that are acquired for the primary purpose of providing protection against risks associated with inflation. The enabling legislation for this fund is from G.S. 147-69.2(b)(9a) authorizing alternative investments up to $100,000,000 not  exceeding 5% of the market value of all invested assets of the Retirement Systems.  For year end GAAP financial reporting, this account is classified w/ the pooled investment fund accts of the State Treasurer.</t>
  </si>
  <si>
    <t>POOL-INFLATION PRO IN FD</t>
  </si>
  <si>
    <t>Inflation Protection Investment fund</t>
  </si>
  <si>
    <t>Following four accts requested by the Dept of State Treasurer</t>
  </si>
  <si>
    <t>NON-TREAS INVST DERIV-CUR</t>
  </si>
  <si>
    <t xml:space="preserve">Investment derivatives - current </t>
  </si>
  <si>
    <t>Summary of New accounts and Account changes to NCAS Chart of Accounts for Fiscal Year 2009-2010</t>
  </si>
  <si>
    <t>Effective for fiscal Year 2009-2010</t>
  </si>
  <si>
    <t xml:space="preserve">Summary of New accounts and changes for GASB 51 Intangible Assets </t>
  </si>
  <si>
    <t xml:space="preserve">Other noncurrent liabilities </t>
  </si>
  <si>
    <t>Deferred inflow of resources (new caption)</t>
  </si>
  <si>
    <r>
      <rPr>
        <u/>
        <sz val="8"/>
        <rFont val="Arial"/>
        <family val="2"/>
      </rPr>
      <t>Deferred inflow of resources - noncurrent</t>
    </r>
    <r>
      <rPr>
        <sz val="8"/>
        <rFont val="Arial"/>
        <family val="2"/>
      </rPr>
      <t xml:space="preserve">
This is the offset for the Hedging derivatives account 129700. </t>
    </r>
  </si>
  <si>
    <t>Hedging derivatives liability (new caption)</t>
  </si>
  <si>
    <r>
      <t xml:space="preserve">Hedging derivatives liability- noncurrent 
</t>
    </r>
    <r>
      <rPr>
        <sz val="8"/>
        <rFont val="Arial"/>
        <family val="2"/>
      </rPr>
      <t xml:space="preserve">This account is used to record a hedging derivative with a negative fair value. </t>
    </r>
  </si>
  <si>
    <t>Accounts payable &amp; accrued liabilities-noncurrent</t>
  </si>
  <si>
    <t>Accounts payable - noncurrent (existing caption)</t>
  </si>
  <si>
    <r>
      <rPr>
        <u/>
        <sz val="8"/>
        <rFont val="Arial"/>
        <family val="2"/>
      </rPr>
      <t>Investment derivatives liability - noncurrent</t>
    </r>
    <r>
      <rPr>
        <sz val="8"/>
        <rFont val="Arial"/>
        <family val="2"/>
      </rPr>
      <t xml:space="preserve"> 
This account is used to record an investment derivative with a negative fair value.  </t>
    </r>
  </si>
  <si>
    <t xml:space="preserve">22XXXX - Noncurrent Liabilities </t>
  </si>
  <si>
    <t xml:space="preserve">Other current liabilities </t>
  </si>
  <si>
    <r>
      <rPr>
        <u/>
        <sz val="8"/>
        <rFont val="Arial"/>
        <family val="2"/>
      </rPr>
      <t>Deferred inflow of resources - current</t>
    </r>
    <r>
      <rPr>
        <sz val="8"/>
        <rFont val="Arial"/>
        <family val="2"/>
      </rPr>
      <t xml:space="preserve">
This is the offset for the Hedging derivatives account 119700. </t>
    </r>
  </si>
  <si>
    <r>
      <t xml:space="preserve">Hedging derivatives liability- current 
</t>
    </r>
    <r>
      <rPr>
        <sz val="8"/>
        <rFont val="Arial"/>
        <family val="2"/>
      </rPr>
      <t xml:space="preserve">This account is used to record a hedging derivative with a negative fair value.  Hedging derivatives are generally classified as noncurrent, except when the criteria for classifying as current is met. </t>
    </r>
  </si>
  <si>
    <t>Accounts payable &amp; accrued liabilities</t>
  </si>
  <si>
    <t>Accounts payable - current (existing caption)</t>
  </si>
  <si>
    <r>
      <rPr>
        <u/>
        <sz val="8"/>
        <rFont val="Arial"/>
        <family val="2"/>
      </rPr>
      <t>Investment derivatives liability - current</t>
    </r>
    <r>
      <rPr>
        <sz val="8"/>
        <rFont val="Arial"/>
        <family val="2"/>
      </rPr>
      <t xml:space="preserve"> 
This account is used to record an investment derivative with a negative fair value.  </t>
    </r>
  </si>
  <si>
    <t>Other noncurrent assets</t>
  </si>
  <si>
    <t>Deferred outflow of resources (new caption)</t>
  </si>
  <si>
    <r>
      <rPr>
        <u/>
        <sz val="8"/>
        <rFont val="Arial"/>
        <family val="2"/>
      </rPr>
      <t>Deferred outflow of resources - noncurrent</t>
    </r>
    <r>
      <rPr>
        <sz val="8"/>
        <rFont val="Arial"/>
        <family val="2"/>
      </rPr>
      <t xml:space="preserve">
This is the offset for the Hedging derivative liability-noncurrent account 229200. </t>
    </r>
  </si>
  <si>
    <t>Hedging derivatives (new caption)</t>
  </si>
  <si>
    <r>
      <t xml:space="preserve">Hedging derivatives - noncurrent
</t>
    </r>
    <r>
      <rPr>
        <sz val="8"/>
        <rFont val="Arial"/>
        <family val="2"/>
      </rPr>
      <t xml:space="preserve">A derivative instrument that is associated with a hedgeable item and significantly reduces an identified financial risk by substantially offsetting changes in cash flows or fair values of the hedgeable item.  Common types of derivative instruments used by governments include interest rate and commodity swaps, interest rate locks, options (caps, floors, and collars), swaptions, forward contracts, and futures contracts. </t>
    </r>
  </si>
  <si>
    <t>Investments outside State Treasurer-noncurrent</t>
  </si>
  <si>
    <t>Investments - noncurrent (existing caption)</t>
  </si>
  <si>
    <r>
      <rPr>
        <u/>
        <sz val="8"/>
        <rFont val="Arial"/>
        <family val="2"/>
      </rPr>
      <t xml:space="preserve">Investment derivatives - noncurrent 
</t>
    </r>
    <r>
      <rPr>
        <sz val="8"/>
        <rFont val="Arial"/>
        <family val="2"/>
      </rPr>
      <t>A derivative instrument that is entered primarily for the purpose of obtaining income or profit, or a derivative instrument that does not meet the criteria of a hedging derivative instrument. See acct 129700 for definition of Hedging derivatives-noncurrent</t>
    </r>
  </si>
  <si>
    <t xml:space="preserve">12XXXX - Noncurrent Assets </t>
  </si>
  <si>
    <t>Other current assets</t>
  </si>
  <si>
    <r>
      <rPr>
        <u/>
        <sz val="8"/>
        <rFont val="Arial"/>
        <family val="2"/>
      </rPr>
      <t>Deferred outflow of resources - current</t>
    </r>
    <r>
      <rPr>
        <sz val="8"/>
        <rFont val="Arial"/>
        <family val="2"/>
      </rPr>
      <t xml:space="preserve">
This is the offset for the Hedging derivative liability account 219200. </t>
    </r>
  </si>
  <si>
    <t>Hedging derivatives - (new caption)</t>
  </si>
  <si>
    <r>
      <t xml:space="preserve">Hedging derivatives - current
</t>
    </r>
    <r>
      <rPr>
        <sz val="8"/>
        <rFont val="Arial"/>
        <family val="2"/>
      </rPr>
      <t>Hedging derivatives are generally classified as noncurrent, except when the criteria for classifying as current is met.  See acct 129700 for a definition of hedging derivatives-noncurrent.</t>
    </r>
  </si>
  <si>
    <t>Investments outside State Treasurer-current</t>
  </si>
  <si>
    <t>Investments (existing caption)</t>
  </si>
  <si>
    <r>
      <rPr>
        <u/>
        <sz val="8"/>
        <rFont val="Arial"/>
        <family val="2"/>
      </rPr>
      <t xml:space="preserve">Investment derivatives - current 
</t>
    </r>
    <r>
      <rPr>
        <sz val="8"/>
        <rFont val="Arial"/>
        <family val="2"/>
      </rPr>
      <t>A derivative instrument that is entered primarily for the purpose of obtaining income or profit, or a derivative instrument that does not meet the criteria of a hedging derivative instrument. See acct 129700 for a definition of hedging derivatives.</t>
    </r>
  </si>
  <si>
    <t>Chart of Accts Group</t>
  </si>
  <si>
    <t>Account Roll-up/Caption for CAFR</t>
  </si>
  <si>
    <t>Account Title &amp; definition</t>
  </si>
  <si>
    <t>May 2010</t>
  </si>
  <si>
    <t>New accounts to implement GASB 53 Derivative Instruments effective Fiscal Year 2009-2010</t>
  </si>
  <si>
    <t>Summary of New accounts and Account changes to NCAS Chart of Accounts for Fiscal Year 2013</t>
  </si>
  <si>
    <t xml:space="preserve">NOTE: See attached tab for a summary of the changes to accts because of GASB 63. </t>
  </si>
  <si>
    <t>1297XX-Deferred Outflows of Resources</t>
  </si>
  <si>
    <t>New section effective for FY 2013</t>
  </si>
  <si>
    <t>129701
acct renamed and roll-up changed</t>
  </si>
  <si>
    <t>Accumulated Decrease in fair value of hedging derivatives
(Old title: Deferred outflow of resources - noncurrent)</t>
  </si>
  <si>
    <t>ACCUM DECR FV HEDG DERIV</t>
  </si>
  <si>
    <r>
      <t xml:space="preserve">This account and caption will roll to the new f/s section:
</t>
    </r>
    <r>
      <rPr>
        <b/>
        <sz val="9"/>
        <rFont val="Arial"/>
        <family val="2"/>
      </rPr>
      <t>DEFERRED OUTFLOWS OF RESOURCES</t>
    </r>
    <r>
      <rPr>
        <sz val="9"/>
        <rFont val="Arial"/>
        <family val="2"/>
      </rPr>
      <t>.
This section comes after noncurrent assets  and before current liabilities.</t>
    </r>
  </si>
  <si>
    <t>216XXX</t>
  </si>
  <si>
    <t>Bonds Payable</t>
  </si>
  <si>
    <t>Grant Anticipation Revenue Bonds Payable-current (GARVEE bonds)</t>
  </si>
  <si>
    <t>GRANT ANTIC REV BONDS PAY</t>
  </si>
  <si>
    <t>Requested by OSC chart committee.
Already set up noncurrent 226103 in 2007, but not current liab acct.</t>
  </si>
  <si>
    <t>2292XX-Deferred Inflows of Resources</t>
  </si>
  <si>
    <t>229201
acct renamed and roll-up changed</t>
  </si>
  <si>
    <t>Accumulated Increase in fair value of hedging derivatives
(Old title: Deferred inflow of resources - noncurrent)</t>
  </si>
  <si>
    <t>ACCUM INCR FV HEDG DERIV</t>
  </si>
  <si>
    <r>
      <t xml:space="preserve">This account and caption will roll to the new f/s section:
</t>
    </r>
    <r>
      <rPr>
        <b/>
        <sz val="9"/>
        <rFont val="Arial"/>
        <family val="2"/>
      </rPr>
      <t>DEFERRED INFLOWS OF RESOURCES</t>
    </r>
    <r>
      <rPr>
        <sz val="9"/>
        <rFont val="Arial"/>
        <family val="2"/>
      </rPr>
      <t>.
This section comes after noncurrent liabilities and before Net position.</t>
    </r>
  </si>
  <si>
    <t>Service Concession Arrangement (SCA) revenue applicable to future years</t>
  </si>
  <si>
    <t>SCA REV APPLIC FUTURE YRS</t>
  </si>
  <si>
    <t xml:space="preserve">Requested by OSC for implementation of GASB 60 effective for FY 2013.
To record the deferred inflow of resources related to a service concession arrangement (SCA). 
</t>
  </si>
  <si>
    <t>330000
acct renamed and new definition</t>
  </si>
  <si>
    <t>Net Position
(old title: Net assets)</t>
  </si>
  <si>
    <t>NET POSITION</t>
  </si>
  <si>
    <r>
      <t>OSC updated definition effective for FY 2013 because of implementation of GASB 63.</t>
    </r>
    <r>
      <rPr>
        <b/>
        <sz val="9"/>
        <rFont val="Arial"/>
        <family val="2"/>
      </rPr>
      <t xml:space="preserve">
The residual of assets plus deferred outflows less liabilities less deferred inflows for proprietary and fiduciary funds.  </t>
    </r>
    <r>
      <rPr>
        <sz val="9"/>
        <rFont val="Arial"/>
        <family val="2"/>
      </rPr>
      <t>This account is also where the revenue/expense summaries for proprietary and fiduciary funds are closed</t>
    </r>
    <r>
      <rPr>
        <b/>
        <sz val="9"/>
        <rFont val="Arial"/>
        <family val="2"/>
      </rPr>
      <t>.</t>
    </r>
  </si>
  <si>
    <t>330001
acct renamed and updated definition</t>
  </si>
  <si>
    <t>Restatement-Net Position
(old title: Restatement-Net assets)</t>
  </si>
  <si>
    <t>RESTATEMENT-NET POSITION</t>
  </si>
  <si>
    <t>OSC updated definition effective for FY 2013 because of implementation of GASB 63.
To record prior year adjustments and other restatements to net position for proprietary and fiduciary funds.</t>
  </si>
  <si>
    <t>Capital Aid from 2011 R&amp;R Reserve</t>
  </si>
  <si>
    <t>CAP AID FROM 2011 R&amp;R RES</t>
  </si>
  <si>
    <t>Requested by UNC-GA
For universities only to record capital aid revenue from the 2011 Repair and Renovation reserve receipts.  This account is not valid for primary government agencies or other component units.  For year-end reporting this account rolls to the State capital aid caption.</t>
  </si>
  <si>
    <t>State aid - National Mortgage Settlement</t>
  </si>
  <si>
    <t>ST AID-NATL MORTGAGE SETT</t>
  </si>
  <si>
    <t>To account for the settlement funds received by the State's component unit NC Housing Finance agency, pursuant to the Consent Judgment in U.S. v. Bank of America, Civil Action No. 12‑CV‑0361, dated April 4, 2012.  This account is classified as state aid-program revenue, and for proprietary fund accounting, this is a nonoperating revenue.  Primary government agencies should not use acct 432906, but instead use acct 437996 to record National Mortgage Settlement revenues.</t>
  </si>
  <si>
    <t>Sales commissions - Marina</t>
  </si>
  <si>
    <t>SALES COMMISSIONS-MARINA</t>
  </si>
  <si>
    <t>Sales commissions - Special attractions</t>
  </si>
  <si>
    <t>SALES COM-SPECIAL ATTRACT</t>
  </si>
  <si>
    <t>Rental of real property-auditorium/classroom</t>
  </si>
  <si>
    <t>RENT PROP-AUDIT/CLASSRM</t>
  </si>
  <si>
    <t>Rental of real property-community bldg</t>
  </si>
  <si>
    <t xml:space="preserve">RENT PROP-COMMUNITY BLDG </t>
  </si>
  <si>
    <t>Rental of real property-picnic shelter</t>
  </si>
  <si>
    <t>RENT PROP-PICNIC SHELTER</t>
  </si>
  <si>
    <t>Ginseng Penalty Fees</t>
  </si>
  <si>
    <t>GINSENG PENALTY FEES</t>
  </si>
  <si>
    <t>Req by Dept of Agriculture &amp; Consumer Svcs</t>
  </si>
  <si>
    <t>911 Fee</t>
  </si>
  <si>
    <t>911 FEE</t>
  </si>
  <si>
    <t>Req by OSC in conjunction with ITS &amp; OSBM
To be used by the 911 Board only.  For year-end GAAP reporting for the CAFR, this account is classified as a tax.</t>
  </si>
  <si>
    <t>435500005
435500006
435500007
435500008
435500031
change in roll-up</t>
  </si>
  <si>
    <t>Feed tax
Fertilizer tax
Lime Tax
Seed Tax
Forest Production Assessment</t>
  </si>
  <si>
    <t>FEED TAX
FERTILIZER TAX
LIME TAX
SEED TAX
FOREST PRODUCTION ASSESSM</t>
  </si>
  <si>
    <t>Change initiated by OSC CAFR Team. These accounts are classified as Taxes for year-end GAAP reporting for CAFR so the roll-up is changing on DSS CAFR52G report from Fees, lic &amp; fines to Taxes.  The accounts are invalid for proprietary funds.</t>
  </si>
  <si>
    <t>4358XX</t>
  </si>
  <si>
    <t>Tuition and fees</t>
  </si>
  <si>
    <t>Resident Tuition Waiver Children/Spouses of Emergency personnel</t>
  </si>
  <si>
    <t>RES CH/SP EMER TUI WAIVER</t>
  </si>
  <si>
    <t xml:space="preserve">Requested by OSBM
To account for university and community college tuition waivers authorized by G.S. 115B-2 for children/spouses of emergency personnel.
</t>
  </si>
  <si>
    <t>435811
remove acct-no longer valid</t>
  </si>
  <si>
    <t>Resident senior citizen tuition waiver</t>
  </si>
  <si>
    <t>RES ELDERLY TUITION WAIVE</t>
  </si>
  <si>
    <t>This waiver was abolished by General Assembly in 2009; acct no longer active so removed from website</t>
  </si>
  <si>
    <t>435829
remove acct-no longer valid</t>
  </si>
  <si>
    <t>Nonresident military tuition</t>
  </si>
  <si>
    <t xml:space="preserve">NONRES MILITARY TUITION </t>
  </si>
  <si>
    <t>Acct had been identified as inactive, but now removing from website.</t>
  </si>
  <si>
    <t>Miscellaneous Revenue</t>
  </si>
  <si>
    <t>4379XX</t>
  </si>
  <si>
    <t>Other</t>
  </si>
  <si>
    <t>437212
update definition to clarify use</t>
  </si>
  <si>
    <t>Proceeds of Refunding Debt</t>
  </si>
  <si>
    <t>PROCEEDS OF REFUND DEBT</t>
  </si>
  <si>
    <t>Definition updated by OSC to clarify acct is used to record revenue received from the proceeds of  current and advance refunding bonds. (prior definition had not included current)</t>
  </si>
  <si>
    <t>National Mortgage Settlement</t>
  </si>
  <si>
    <t>NATIONAL MORTGAGE SETTLMT</t>
  </si>
  <si>
    <t>To account for the settlement funds received by the State pursuant to the Consent Judgment in U.S. v. Bank of America, Civil Action No. 12‑CV‑0361, dated April 4, 2012.  This account is classified as a miscellaneous revenue, and for proprietary fund accounting, this is a nonoperating revenue.  Account 437996 should only be used by primary government agencies and not by component units.  Please see acct 432906 State aid-National Mortgage Settlement which has been established for component units.</t>
  </si>
  <si>
    <t>7/26/2012;
9/11/12 added last two sentences to clarify use.</t>
  </si>
  <si>
    <t xml:space="preserve">Transfer in to Univ-2011 R&amp;R </t>
  </si>
  <si>
    <t>TRAN IN TO UNIV 2011 R&amp;R</t>
  </si>
  <si>
    <t>Requested by UNC-GA
For use by the UNC Board of Governors only to record the cash transfer in of 2011 Repair and Renovation Reserve receipts.  This acct is not valid for any other universities or any other agencies.  Universities receiving the 2011 R&amp;R funds should use acct 432903 to record the capital aid revenue.  Acct 438072 is not valid for year-end reporting and must be offset against acct 538072 to zero out.</t>
  </si>
  <si>
    <t>Transfer in to Agencies-2011 R&amp;R receipts</t>
  </si>
  <si>
    <t>TRAN IN TO AGEN 2011 R&amp;R</t>
  </si>
  <si>
    <t xml:space="preserve">Requested by OSBM
For primary government agencies only to account for the 2011 Repair and Renovation Reserve funds as receipts.  This acct is not valid for component units.  Universities receiving the 2011 R&amp;R funds should use acct 432903 to record the capital aid revenue.  </t>
  </si>
  <si>
    <t>Updating definition for the following 4 accounts:</t>
  </si>
  <si>
    <t>Broadened acct use to include time-limited.</t>
  </si>
  <si>
    <t>These 4 accounts may be used for LEO salaries</t>
  </si>
  <si>
    <t xml:space="preserve">and wages, either EPA or SPA, regular </t>
  </si>
  <si>
    <t>or time-limited</t>
  </si>
  <si>
    <t>Admin-Health Records Services</t>
  </si>
  <si>
    <t>ADMIN-HEALTH RECORDS SVCS</t>
  </si>
  <si>
    <t>Requested by Dept Public Safety</t>
  </si>
  <si>
    <t>Repairs - Non-highway vehicles</t>
  </si>
  <si>
    <t>REPAIRS-NON-HIGHWAY VEH</t>
  </si>
  <si>
    <t>Requested by Dept Environment &amp; Natural Resources</t>
  </si>
  <si>
    <t>534XXX
change in Roll-up for Proprietary funds only</t>
  </si>
  <si>
    <t>Property Plant and Equipment/Capital Outlay accounts beginning with 534</t>
  </si>
  <si>
    <r>
      <rPr>
        <u/>
        <sz val="8"/>
        <rFont val="Arial"/>
        <family val="2"/>
      </rPr>
      <t>Explanation-part 1 of 2</t>
    </r>
    <r>
      <rPr>
        <sz val="8"/>
        <rFont val="Arial"/>
        <family val="2"/>
      </rPr>
      <t>: For year-end GAAP reporting, the 534XXX accounts for Capital outlay that remain after reclassifiaction entries to capitalize the 534XXX expenses that meet capitalization criteria, will be included in a subcaption under the Supplies and materials caption. This change is effective beginning for FY 2013.</t>
    </r>
  </si>
  <si>
    <r>
      <rPr>
        <u/>
        <sz val="8"/>
        <rFont val="Arial"/>
        <family val="2"/>
      </rPr>
      <t>Explanation-part 2 of 2</t>
    </r>
    <r>
      <rPr>
        <sz val="8"/>
        <rFont val="Arial"/>
        <family val="2"/>
      </rPr>
      <t>: Change made by OSC in response to inquiry from Comm Coll System Office, and review of common practice for classification of capital outlay for  "noncapitalized equipment."  For year-end GAAP reporting for CAFR, changes account roll-up presentation. This is a change only for the proprietary funds. The DSS CAFR 53P report and Roll-up table have been adjusted for this change.</t>
    </r>
  </si>
  <si>
    <t>Tort claims - Erroneous convictions</t>
  </si>
  <si>
    <t>TORT CLM-ERRONEOUS CONVIC</t>
  </si>
  <si>
    <t>Requested by Dept Commerce-Industrial division
To pay claims to individuals and attorneys when a conviction is overturned and compensation is awarded for the time the person was incarcerated.</t>
  </si>
  <si>
    <t>Mitigation Bank Credits</t>
  </si>
  <si>
    <t xml:space="preserve">MITIGATION BANK CREDITS </t>
  </si>
  <si>
    <t>Requested by Dept of Environ &amp; Nat Res-Ecosystem Enhancement Prog
For the purchase of Compensatory Mitigation Credits from an existing private or local compensatory  mitigation bank, as defined by G.S. 143-214.11</t>
  </si>
  <si>
    <t>535334
Change in account roll-up and description</t>
  </si>
  <si>
    <r>
      <t xml:space="preserve">Payment of Debt Service Principal </t>
    </r>
    <r>
      <rPr>
        <b/>
        <sz val="10"/>
        <color indexed="12"/>
        <rFont val="Arial"/>
        <family val="2"/>
      </rPr>
      <t>in Current Refunding</t>
    </r>
  </si>
  <si>
    <t>PAYMT-DEBT SERV PRINCIPAL</t>
  </si>
  <si>
    <r>
      <t xml:space="preserve">OSC chart committee revising roll-up of acct for year-end reporting for governmental funds.  Updated description is as follows.
 The use of new debt proceeds to repay old debt immediately.  This account is only applicable to a current refunding.  For year-end GAAP reporting, this account is only valid for governmental funds and </t>
    </r>
    <r>
      <rPr>
        <b/>
        <sz val="8"/>
        <color indexed="36"/>
        <rFont val="Arial"/>
        <family val="2"/>
      </rPr>
      <t>rolls to the “Principal retirement” expenditures caption</t>
    </r>
    <r>
      <rPr>
        <sz val="8"/>
        <rFont val="Arial"/>
        <family val="2"/>
      </rPr>
      <t xml:space="preserve"> on the operating statement.  Proprietary funds may use this account for cash basis monthly reporting, but the account must be zero for 6/30 year-end reporting. (changed roll-up from Other financing use to expenditure based on new guidance in GFOA GAAFR bluebook Chapter 26-Debt, pages 473-475.)</t>
    </r>
  </si>
  <si>
    <t>535810
change in account roll-up</t>
  </si>
  <si>
    <t>Student/Patient entertainment expenses</t>
  </si>
  <si>
    <t>STUD/PATINT ENTRTNMNT EXP</t>
  </si>
  <si>
    <t>Brought to OSC's attention by UNC-Charlotte.
Change year-end roll-up of account to Other services caption instead of Employee benefits- effective for FY 2013</t>
  </si>
  <si>
    <t>535970
update acct title</t>
  </si>
  <si>
    <t>Payments under trust</t>
  </si>
  <si>
    <t>PAYMENTS UNDER TRUST</t>
  </si>
  <si>
    <t>Old title had been Payments to trustee.  OSC chart committee updated title to better reflect definition and activity because payments are also made to counties.</t>
  </si>
  <si>
    <t>Transfer out 2011 R&amp;R to Univ</t>
  </si>
  <si>
    <t>TRAN OUT 2011 R&amp;R TO UNIV</t>
  </si>
  <si>
    <t>Requested by UNC-GA
For use by the UNC Board of Governors only to record the cash transfer out of the 2011 Repair and Renovation receipts to universities.  This acct is not valid for any other universities or other agencies.  Acct 538072 is not valid for year-end reporting and must be offset against acct 438072 to zero out.</t>
  </si>
  <si>
    <t>Chart of Accounts changes to implement GASB 63 Deferred Outflows, Deferred Inflows &amp; Net Postion for the FYE 6/30/13</t>
  </si>
  <si>
    <t xml:space="preserve">New Acct Title and/or Explanation of </t>
  </si>
  <si>
    <t>Old Account Title</t>
  </si>
  <si>
    <t>Change in Acct for CAFR and F/S reports</t>
  </si>
  <si>
    <t>New NCAS Account title (25 characters)</t>
  </si>
  <si>
    <t>119701
changed to invalid - see acct 129701</t>
  </si>
  <si>
    <t>Changed to invalid/inactive</t>
  </si>
  <si>
    <r>
      <rPr>
        <b/>
        <sz val="9"/>
        <rFont val="Arial"/>
        <family val="2"/>
      </rPr>
      <t>Accumulated decrease in fair value of hedging derivatives.</t>
    </r>
    <r>
      <rPr>
        <sz val="9"/>
        <rFont val="Arial"/>
        <family val="2"/>
      </rPr>
      <t xml:space="preserve"> This account and caption will roll to the new f/s element section:
</t>
    </r>
    <r>
      <rPr>
        <b/>
        <sz val="9"/>
        <rFont val="Arial"/>
        <family val="2"/>
      </rPr>
      <t>DEFERRED OUTFLOWS OF RESOURCES</t>
    </r>
    <r>
      <rPr>
        <sz val="9"/>
        <rFont val="Arial"/>
        <family val="2"/>
      </rPr>
      <t>.
This section comes after noncurrent assets and before current liabilities.</t>
    </r>
  </si>
  <si>
    <t>219201
changed to invalid-see acct 229201</t>
  </si>
  <si>
    <r>
      <rPr>
        <b/>
        <sz val="9"/>
        <rFont val="Arial"/>
        <family val="2"/>
      </rPr>
      <t>Accumulated increase in fair value of hedging derivatives.</t>
    </r>
    <r>
      <rPr>
        <sz val="9"/>
        <rFont val="Arial"/>
        <family val="2"/>
      </rPr>
      <t xml:space="preserve"> This account and caption will roll to the new f/s element section:
</t>
    </r>
    <r>
      <rPr>
        <b/>
        <sz val="9"/>
        <rFont val="Arial"/>
        <family val="2"/>
      </rPr>
      <t>DEFERRED INFLOWS OF RESOURCES</t>
    </r>
    <r>
      <rPr>
        <sz val="9"/>
        <rFont val="Arial"/>
        <family val="2"/>
      </rPr>
      <t>.
This section comes after noncurrent liabilities and before Net position.</t>
    </r>
  </si>
  <si>
    <t>Net assets</t>
  </si>
  <si>
    <r>
      <rPr>
        <b/>
        <sz val="9"/>
        <rFont val="Arial"/>
        <family val="2"/>
      </rPr>
      <t xml:space="preserve">Net position </t>
    </r>
    <r>
      <rPr>
        <sz val="9"/>
        <rFont val="Arial"/>
        <family val="2"/>
      </rPr>
      <t xml:space="preserve">with the following </t>
    </r>
    <r>
      <rPr>
        <b/>
        <sz val="9"/>
        <rFont val="Arial"/>
        <family val="2"/>
      </rPr>
      <t xml:space="preserve">updated definition.
The residual of assets plus deferred outflows less liabilities less deferred inflows for proprietary and fiduciary funds.  </t>
    </r>
    <r>
      <rPr>
        <sz val="9"/>
        <rFont val="Arial"/>
        <family val="2"/>
      </rPr>
      <t>This account is also where the revenue/expense summaries for proprietary and fiduciary funds are closed</t>
    </r>
    <r>
      <rPr>
        <b/>
        <sz val="9"/>
        <rFont val="Arial"/>
        <family val="2"/>
      </rPr>
      <t>.</t>
    </r>
  </si>
  <si>
    <t>Restatement-Net assets</t>
  </si>
  <si>
    <r>
      <rPr>
        <b/>
        <sz val="9"/>
        <rFont val="Arial"/>
        <family val="2"/>
      </rPr>
      <t xml:space="preserve">Restatement-Net position </t>
    </r>
    <r>
      <rPr>
        <sz val="9"/>
        <rFont val="Arial"/>
        <family val="2"/>
      </rPr>
      <t>with the following</t>
    </r>
    <r>
      <rPr>
        <b/>
        <sz val="9"/>
        <rFont val="Arial"/>
        <family val="2"/>
      </rPr>
      <t xml:space="preserve"> updated definition.</t>
    </r>
    <r>
      <rPr>
        <sz val="9"/>
        <rFont val="Arial"/>
        <family val="2"/>
      </rPr>
      <t xml:space="preserve">
To record prior year adjustments and other restatements to net position for proprietary and fiduciary funds.</t>
    </r>
  </si>
  <si>
    <r>
      <t xml:space="preserve">Changed to invalid. GASBS No. 65, paragraphs 117-119, indicate that the GASB views the concepts of liquidity and current vs noncurrent classification </t>
    </r>
    <r>
      <rPr>
        <i/>
        <sz val="9"/>
        <rFont val="Arial"/>
        <family val="2"/>
      </rPr>
      <t>not applicable</t>
    </r>
    <r>
      <rPr>
        <sz val="9"/>
        <rFont val="Arial"/>
        <family val="2"/>
      </rPr>
      <t xml:space="preserve"> to deferred outflows of resources and deferred inflows of resources.  Therefore, only one account is needed - see acct 229201 below.</t>
    </r>
  </si>
  <si>
    <r>
      <t xml:space="preserve">Changed to invalid. GASBS No. 65, paragraphs 117-119, indicate that the GASB views the concepts of liquidity and current vs noncurrent classification </t>
    </r>
    <r>
      <rPr>
        <i/>
        <sz val="9"/>
        <rFont val="Arial"/>
        <family val="2"/>
      </rPr>
      <t>not applicable</t>
    </r>
    <r>
      <rPr>
        <sz val="9"/>
        <rFont val="Arial"/>
        <family val="2"/>
      </rPr>
      <t xml:space="preserve"> to deferred outflows of resources and deferred inflows of resources.  Therefore, only one account is needed - see acct 129701 below.</t>
    </r>
  </si>
  <si>
    <t>Acct established by OSC during FY 2011 but needed for 2010 CAFR reporting. Acct for use only by ESC to record Federal Unemployment Acct (FUA) advances to pay  unemployment benefits, which for FY 2010 need to be classified as long-term liabilities. In prior years, the federal repayable advances have been classified as short-term debt in acct 219100; however for FY 2010, OSC, OSA, and ESC agreed that since the advances could not be paid off in one year, they should be reclassified as LT debt. Thus the new account was needed. This account represents the current portion of the long-term liability that is due within one year.  See the corresponding acct 221918 for the noncurrent acct.</t>
  </si>
  <si>
    <t>Req by Dept of Agriculture</t>
  </si>
  <si>
    <t>Summary of New accounts and Account changes to NCAS Chart of Accounts for Fiscal Year 2014</t>
  </si>
  <si>
    <t>Pooled Invst-External Fixed Income Investment</t>
  </si>
  <si>
    <t>POOL INV-EXT FIXED INCOME</t>
  </si>
  <si>
    <t>Req by Dept of State Treasurer. An investment portfolio that is part of the State Treasurer’s External Investment Pool.  For year-end GAAP financial reporting, this account is classified with the pooled investment fund accts of the State Treasurer.</t>
  </si>
  <si>
    <t>Allowance-Fair Value External Fixed Income Investment</t>
  </si>
  <si>
    <t>ALLOW-FV EXT FIXED INCOME</t>
  </si>
  <si>
    <t>Req by Dept of State Treasurer. Allowance acct for acct 112243</t>
  </si>
  <si>
    <t>129100
add definition</t>
  </si>
  <si>
    <t>Prepaid items-noncurrent</t>
  </si>
  <si>
    <t>PREPAID ITEMS-NONCUR</t>
  </si>
  <si>
    <t>This account is for prepaid rent, insurance and subscriptions, and includes prepaid insurance associated with debt issuance. This account is invalid for governmental funds.</t>
  </si>
  <si>
    <t>129200
modify acct title</t>
  </si>
  <si>
    <t>Unamortized dredging</t>
  </si>
  <si>
    <t>UNAMORTIZED DREDGING
(Old NCAS acct title was DEFERRED DREDGING)</t>
  </si>
  <si>
    <t>GASB 65 limits use of term deferred to specific items defined by GASB, so updated title. State Ports Authority uses this acct; conferred with State Ports on new acct title; definition not needed.</t>
  </si>
  <si>
    <t>129400
Change to invalid</t>
  </si>
  <si>
    <t>Bond issuance cost-noncurrent</t>
  </si>
  <si>
    <t>Invalid effective FY 2014 because GASB 65 required bond issuance cost to be expensed in the year incurred.</t>
  </si>
  <si>
    <t>New FS element starting FY 2013</t>
  </si>
  <si>
    <t>Deferred loss on refunding bonds</t>
  </si>
  <si>
    <t>DEF LOSS ON REFUNDNG BOND</t>
  </si>
  <si>
    <t>The excess of the reacquisition price of refunded debt over its net carrying amount; defined in GASB 65 paragraph 6</t>
  </si>
  <si>
    <t>Other deferred outflow of resources</t>
  </si>
  <si>
    <t>OTH DEF OUTFLOW OF RESRCS</t>
  </si>
  <si>
    <t>For deferred outflows defined by GASB 65 in paragraphs 7, 10, 13, 18, 26, 27, and 29.  See accts 129701 and 129702 for deferred outflows for hedging derivatives and deferred loss on refunding bonds, respectively.  If an agency requires a more specific deferred outflow account, a new account request should be submitted to the OSC.</t>
  </si>
  <si>
    <t>Prize Liability - Rollover 3rd Tier</t>
  </si>
  <si>
    <t>PRIZ LIAB-ROLLOVR 3 TIER</t>
  </si>
  <si>
    <t>Requested by Lottery for new games</t>
  </si>
  <si>
    <t>Prize Liability - Rollover 4th Tier</t>
  </si>
  <si>
    <t>PRIZ LIAB-ROLLOVR 4 TIER</t>
  </si>
  <si>
    <t xml:space="preserve">218110
Modify acct title &amp; update def'n
</t>
  </si>
  <si>
    <t>Unearned revenue</t>
  </si>
  <si>
    <t>UNEARNED REVENUE
(old NCAS title was REV COLLECTED IN ADV)</t>
  </si>
  <si>
    <t xml:space="preserve">Updated by OSC with implemetation of GASB 65. 
Acct 218110 may be used by governmental funds and proprietary funds as follows: in gov-mandated and voluntary nonexchange transactions, should be used by recipient to record resources transmitted before eligibility requirements are met, excluding time requirements as described in GASB 65 par 10; to record resources received in advance of an exchange transaction; to record resources received in advance for derived tax revenue nonexchange transactions. </t>
  </si>
  <si>
    <t>218200
change to invalid</t>
  </si>
  <si>
    <t>Other deferred credits</t>
  </si>
  <si>
    <t>OTHER DEFERRED CREDITS</t>
  </si>
  <si>
    <t xml:space="preserve">Invalid effective for FY 2014 because GASB 65 limits the use of the term deferred to specific deferred inflows or deferred outflows as defined by the GASB. Starting FY 2014, accounts meeting GASB criteria for specific deferred items have been established or amended. </t>
  </si>
  <si>
    <t>221500
modify acct title</t>
  </si>
  <si>
    <t>Death benefit payable</t>
  </si>
  <si>
    <t>DEATH BENEFIT PAYABLE
(old NCAS title was DEFERRED DEATH BEN PAY)</t>
  </si>
  <si>
    <t>GASB 65 limits use of term deferred so adjusted title;</t>
  </si>
  <si>
    <t>226130
Change to invalid</t>
  </si>
  <si>
    <t>Unamortized charge-refunding bonds</t>
  </si>
  <si>
    <t>UNAMORT CHG-REFUNDING BOND</t>
  </si>
  <si>
    <t>Invalid effective FY 2014 because under GASB 65 par.6, for current refundings and advance refundings resulting in defeasance of debt reported by governmental activities, business activities, and proprietary funds, the difference between the reacquisition price and the net carrying amount of the old debt should be reported as a deferred outflow or deferred inflow of resources. New accts 129702 and 229203, respectively, have been established.</t>
  </si>
  <si>
    <t>218120
Change classification &amp; modify title</t>
  </si>
  <si>
    <t>Unavailable revenue</t>
  </si>
  <si>
    <t>UNAVAILABLE REVENUE
(Old NCAS title was DEF REV-UNAVAIL CUR PER)</t>
  </si>
  <si>
    <t>Updated by OSC with implementation of GASB 65.  Changed acct classification from liability acct to deferred inflow acct.
For revenue of a governmental fund that is not recognized solely because it is not yet considered to be available; defined by GASB 65 paragraph 30 as a deferred inflow.  This account is for use only by governmental funds and is invalid for proprietary funds.</t>
  </si>
  <si>
    <t>Deferred gain on refunding bonds</t>
  </si>
  <si>
    <t>DEF GAIN ON REFUNDNG BOND</t>
  </si>
  <si>
    <t>The excess of the net carrying amount of refunded debt over its reacquisition price; defined in GASB 65 par 6.</t>
  </si>
  <si>
    <t xml:space="preserve">Deferred inflow-nonexchange transactions </t>
  </si>
  <si>
    <t>DEF INFLOW-NONEXCH TXNS</t>
  </si>
  <si>
    <t>This account may be used by governmental or proprietary funds to record deferred inflows from nonexchange transactions defined by GASB 65 in paragraphs 9 and 10. This includes imposed nonexchange revenues received or recorded as a receivable prior to the period when use of the resources is either required or first permitted. This also includes resources received from a grantor when the only eligibility criterion that has not been met by the recipient is a timing requirement.</t>
  </si>
  <si>
    <t>Other deferred inflow of resources</t>
  </si>
  <si>
    <t>OTH DEF INFLOW OF RESRCS</t>
  </si>
  <si>
    <t xml:space="preserve"> For deferred inflows defined by GASB 65 paragraphs 7, 12, 13, 18, 22, 26, and 29. See acct 218120 and other 2292XX accts already established as deferred inflows. If an agency requires a more specific deferred inflow account, a new account request should be submitted to the OSC. </t>
  </si>
  <si>
    <t>43XXXX</t>
  </si>
  <si>
    <t>Revenues</t>
  </si>
  <si>
    <t>Prof Svc-Administrative Transaction processing revenue</t>
  </si>
  <si>
    <t>PROF SVC-TRANSACTION PROC</t>
  </si>
  <si>
    <t>Req by Wildlife for amounts agents earn for selling licenses. Authorized by 2013 legislation HB 296</t>
  </si>
  <si>
    <t>Premiums-Health Coverage for Workers with disabilities</t>
  </si>
  <si>
    <t>PREMIUMS-H/C WKRS W/DISAB</t>
  </si>
  <si>
    <t>Req by DHHS, w/ approval by OSBM.
Per pending State Plan Amendment with Centers for Medicare and Medicaid Services (CMS) and recent court order, Medicaid will be collecting premiums related to the Health Coverage for Workers with Disabilities program (HCWD).</t>
  </si>
  <si>
    <t>Limited Entry Fishery License Fee</t>
  </si>
  <si>
    <t>LTD ENTRY FISHERY LIC FEE</t>
  </si>
  <si>
    <t>Requested by DENR; authorized by  G.S. 143B-289.52(d1) (SL 2013-360; p. 207)</t>
  </si>
  <si>
    <t>Under Dock Oyster Culture</t>
  </si>
  <si>
    <t>UNDER DOCK OYSTER CULTURE</t>
  </si>
  <si>
    <t>Requested by DENR. G.S. 113-210 authorizes issuance of this permit upon payment of a fee of one hundred dollars ($100.00).</t>
  </si>
  <si>
    <t>Permit for Certified Shellfish Dealer</t>
  </si>
  <si>
    <t>CERT SHELLFISH DEALER</t>
  </si>
  <si>
    <t>Requested by DENR. G.S. 113-221.2 authorizes the Department establish a fee for each permit not to exceed one hundred dollars ($100.00).</t>
  </si>
  <si>
    <t>River Herring Discretionary Fishing Permit</t>
  </si>
  <si>
    <t>RIVER HERRING DIS FISHING</t>
  </si>
  <si>
    <t>Requested by DENR. G.S. 113-169.1 authorizes the Commission to establish a fee for each permit not to exceed one hundred dollars ($100.00).</t>
  </si>
  <si>
    <t>Spiny Dogfish Dealer Permit</t>
  </si>
  <si>
    <t>SPINY DOGFISH DEALER PERM</t>
  </si>
  <si>
    <t>Striped Bass dealer</t>
  </si>
  <si>
    <t>STRIPED BASS DEALER PERM</t>
  </si>
  <si>
    <t>Atlantic Ocean Flounder Dealer Permit</t>
  </si>
  <si>
    <t>AO FLOUNDER DEALER PERMIT</t>
  </si>
  <si>
    <t>Black Sea Bass North of Cape Hatteras Dealer Permit</t>
  </si>
  <si>
    <t>BLACK SB N CAPEHAT DEALER</t>
  </si>
  <si>
    <t>Blue crab shedding permit</t>
  </si>
  <si>
    <t>BLUE CRAB SHEDDING PERMIT</t>
  </si>
  <si>
    <t>Permit for Certified Crustacea Plants</t>
  </si>
  <si>
    <t>CERTIFIED CRUSTACEA PERM</t>
  </si>
  <si>
    <t>Horesehoe Crab Biomedical Use Permit</t>
  </si>
  <si>
    <t>HORSESHOE CRAB BIOMED USE</t>
  </si>
  <si>
    <t>Pound Net Set Permit</t>
  </si>
  <si>
    <t>POUND NET SET PERMIT</t>
  </si>
  <si>
    <t>Monkfish Large Mesh Gill Net Permit</t>
  </si>
  <si>
    <t>MONKFISH LG MESH GILL NET</t>
  </si>
  <si>
    <t>Pamlico Sound Gill Net Restricted Area Permit</t>
  </si>
  <si>
    <t>PAM SND GILL NET RES PERM</t>
  </si>
  <si>
    <t>Permit to Transplant Oysters from Seed Oyster Management Areas</t>
  </si>
  <si>
    <t>TRANSPLANT OYSTERS PERMIT</t>
  </si>
  <si>
    <t>G.S. 113-203 authorizes the Commission to establish a fee for each permit not to exceed one hundred dollars ($100.00)</t>
  </si>
  <si>
    <t>Permit to Use Mechanical Gear for Harvesting Oysters and Clams on Private Shellfish Leases</t>
  </si>
  <si>
    <t>MECHANICAL GEAR USE PERM</t>
  </si>
  <si>
    <t>Permit to Waive the Requirement to Use Turtle Excluder Devices (TED) in the Atlantic Ocean</t>
  </si>
  <si>
    <t>WAIVE AO TED REQMT PERMIT</t>
  </si>
  <si>
    <t>G.S. 113-169.1 authorizes the Commission to establish a fee for each permit not to exceed one hundred dollars ($100.00)</t>
  </si>
  <si>
    <t>Permit for Planting Shellfish from Prohibited (Polluted Areas)</t>
  </si>
  <si>
    <t>PLANTING SHELLFISH PERMIT</t>
  </si>
  <si>
    <t>Albemarle Sound Management Area River Herring Dealer Permit</t>
  </si>
  <si>
    <t>AS MGMT AREA RIVERHERRING</t>
  </si>
  <si>
    <t>Aquaculture Collections Permit</t>
  </si>
  <si>
    <t>AQUACULTURE COLLECTIONS</t>
  </si>
  <si>
    <t>G.S. 113-210 authorizes the Department establish a fee for each permit not to exceed one hundred dollars ($100.00)</t>
  </si>
  <si>
    <t>Aquaculture Operations Permit</t>
  </si>
  <si>
    <t>AQUACULTURE OPN PERMIT</t>
  </si>
  <si>
    <t>Coastal Recreation Fishing License (CRFL) Exemption Permit</t>
  </si>
  <si>
    <t>CRFL Exemption Permit</t>
  </si>
  <si>
    <t>Sales-CRFL Blanket For Hire Captains License (Coastal Recreational Fishing Lic)</t>
  </si>
  <si>
    <t>CRFL Blanket for Hire Cap</t>
  </si>
  <si>
    <t>G.S. 113-174.3 (c) (1) authorizes issuance of this license separate from the vessel blanket for hire.</t>
  </si>
  <si>
    <t>Peak Soil Testing Fee</t>
  </si>
  <si>
    <t>PEAK SOIL TESTING FEE</t>
  </si>
  <si>
    <t>Requested by DACS; new fee authorized by  2013 Appropriations act</t>
  </si>
  <si>
    <t>Pier Fishing-3 day passes</t>
  </si>
  <si>
    <t>Jenette pier aquarium has several different fishing rates. New revenue accounts are needed to provide documentation and allow separation of State and Aquarium society revenues</t>
  </si>
  <si>
    <t>Pier Fishing-7 day passes</t>
  </si>
  <si>
    <t>Pier Fishing-Pin Rig Admission</t>
  </si>
  <si>
    <t>Pier Fishing-Pin Rig</t>
  </si>
  <si>
    <t>435801
435802
clarify def'n</t>
  </si>
  <si>
    <t>Tuition &amp; Fees-Bad Debt Offset
Tuition &amp; Fees-Scholarship Allowance</t>
  </si>
  <si>
    <t>TUITION/FEES-BAD DEBT
TUI/FEE-SCHOLRSHP ALLOWNC</t>
  </si>
  <si>
    <t>Req by univ and with approval by OSBM, clarified that existing contra-accts 435801 and 435802 should not be budgeted.</t>
  </si>
  <si>
    <t>435803
new</t>
  </si>
  <si>
    <t>Tuition/Fees - Recovery of Bad-debt write-offs</t>
  </si>
  <si>
    <t xml:space="preserve">TUIT/FEES-RECOV BAD DEBT </t>
  </si>
  <si>
    <t xml:space="preserve">Requested by UNC-Gen Administration w/ approval by OSBM.
Collections on student account charges that were previously written off as a bad debt.  This acct is required to be budgeted because it impacts cash.
</t>
  </si>
  <si>
    <t>NC Industrial Comm Mediation Fee</t>
  </si>
  <si>
    <t>NCIC MEDIATION FEE</t>
  </si>
  <si>
    <t>Requested by Commerce</t>
  </si>
  <si>
    <t>4362XX</t>
  </si>
  <si>
    <t>531572
update title</t>
  </si>
  <si>
    <t>Unemployment Compensation Payments to Division of Employment Security (DES)</t>
  </si>
  <si>
    <t>UNEMP COMP PAYMNTS TO DES</t>
  </si>
  <si>
    <t xml:space="preserve">OSC updated acct title to reflect agency name change from Employment Security Commission (ESC) to Division of Employment Security (DES) </t>
  </si>
  <si>
    <t>Unemployment Insurance 1% Payment to Division of Employment Security (DES)</t>
  </si>
  <si>
    <t>UI INS 1% PAYMENT TO DES</t>
  </si>
  <si>
    <t>Requested by OSBM.  To record the required payments to comply with Session Law 2013-2 whereby all State agencies, departments, institutions, the University of North Carolina, as well as community colleges and public schools are required to make payments to the Unemployment Insurance Reserve with DES.</t>
  </si>
  <si>
    <t>531XXX etc.</t>
  </si>
  <si>
    <t>NOTE: See attached tabs for summary of new IT expenditure accounts and changes Aug 2013</t>
  </si>
  <si>
    <t>532140-revise acct title and description</t>
  </si>
  <si>
    <t>Other Information Technology Services</t>
  </si>
  <si>
    <t>OTH INFORMATION TECH SVCS</t>
  </si>
  <si>
    <t>To record other contract personnel costs for analyzing, designing, and/or implementing support for a system or system modification not classified elsewhere in accounts 532141 through 532149.  This account also includes amounts paid to ITS or other outside vendors for supplemental programming data entry.  (see attached tab IT Acct Changes for old def'n)</t>
  </si>
  <si>
    <t>Requested by ITS, confirmed by IT exp workgroup  June 2013</t>
  </si>
  <si>
    <t>532145-revise acct title and description</t>
  </si>
  <si>
    <t>Managed Server Support Services</t>
  </si>
  <si>
    <t>MANAGE SERVER SUPPORT SVC</t>
  </si>
  <si>
    <t>To record contract personnel to support server/database installations, configuration, and upgrades including supplemental staffing costs. This account captures only technical support, not applications development. Record server repair costs (parts/labor) in account 532338. Record server maintenance agreements in account 532450. (see attached tab IT Acct Changes for old def'n)</t>
  </si>
  <si>
    <t>Application Development</t>
  </si>
  <si>
    <t>APPLICATION DEVELOPMENT</t>
  </si>
  <si>
    <t>To record contract personnel/NC Office of Information Technology Services (ITS) costs for analyzing, designing, implementing and/or providing applications development/support for an application, system or system modification to include Web Development Mobile Apps, and Legacy Client Server</t>
  </si>
  <si>
    <t xml:space="preserve">IT Project Management and Analysis Services </t>
  </si>
  <si>
    <t>IT PROJ MGMT ANLYSIS SVCS</t>
  </si>
  <si>
    <t>To record contract personnel costs for Project Management services associated with deployment and management of IT projects/programs. Includes Business Analysts, Enterprise Architects, Enterprise Security.</t>
  </si>
  <si>
    <t>Misc Contractual Svcs - AmeriCorps Services</t>
  </si>
  <si>
    <t>MISC-AMERICORPS SVCS</t>
  </si>
  <si>
    <t>532812 - revise acct description</t>
  </si>
  <si>
    <t>Telecommunication Data Charge</t>
  </si>
  <si>
    <t>TELECOMMUN DATA CHRG</t>
  </si>
  <si>
    <t>To record data transmission costs and shared data charges; such as data transport charges for access circuits, point-to-point data service charges from ITS, and NCREN Gateway Internet Fees. (see attached tab IT Acct Changes for old def'n)</t>
  </si>
  <si>
    <t>532821 - revise acct description</t>
  </si>
  <si>
    <t>Computer/ Data Processing Services</t>
  </si>
  <si>
    <t>COMPUTER/DATA PROCESS SVC</t>
  </si>
  <si>
    <t>To record data processing charges for mainframe or zLinux services. This account is to be used for services purchased from ITS or other outside vendors. (see attached tab IT Acct Changes for old def'n)</t>
  </si>
  <si>
    <t>532822 - revise acct description</t>
  </si>
  <si>
    <t>Managed LAN Service Charge</t>
  </si>
  <si>
    <t>MANAGED LAN SVC CHARGE</t>
  </si>
  <si>
    <t>To record managed local area network services purchased from ITS  or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both the wired and wireless LAN infrastructure(s). (see attached tab IT Acct Changes for old def'n)</t>
  </si>
  <si>
    <t>Authentication &amp; Authorization Services</t>
  </si>
  <si>
    <t>AUTHENTIC &amp; AUTHORIZ SVCS</t>
  </si>
  <si>
    <t>Identity and Access Management services that include authentication and authorization services.  These services provide the ability to manage user accounts, validate users and grant rights to access services, information and resources based on a user’s profile.</t>
  </si>
  <si>
    <t>Managed Server Service</t>
  </si>
  <si>
    <t>MANAGED SERVER SVCS</t>
  </si>
  <si>
    <t>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Purchased from ITS or other outside vendors.</t>
  </si>
  <si>
    <t>Managed WAN Service</t>
  </si>
  <si>
    <t>MANAGED WAN SVCS</t>
  </si>
  <si>
    <t>To record managed wide area network services purchased from ITS and other outside vendors. Managed WAN services provide end-to-end support that includes hardware, systems level software, monitoring, hot spare replacement in case of failure, and end of life replacement.  In a managed WAN service contract, the vendor retains ownership of the hardware/software and provides the staffing necessary to maintain the WAN infrastructure. [Do not use this account to record contracted personnel costs.  Staffing to supplement agency WAN support staff should be recorded in account 532141 WAN Support Services].</t>
  </si>
  <si>
    <t>Software Subscriptions</t>
  </si>
  <si>
    <t>SOFTWARE SUBSCRIPTIONS</t>
  </si>
  <si>
    <t>On-demand software supplied by a vendor in which the software and associated data are centrally hosted on the cloud/off-site.  Software is maintained by the vendor, but can only be accessed by licensed users.</t>
  </si>
  <si>
    <t>Electronic Services</t>
  </si>
  <si>
    <t>ELECTRONIC SERVICES</t>
  </si>
  <si>
    <t>To record electronic services, usually provided on a subscription fee basis. Electronic services are transaction-based (not licensed on a user-basis) and may include  e-learning  and quality assurance and application testing services.</t>
  </si>
  <si>
    <t>Managed Desktop Service</t>
  </si>
  <si>
    <t>MANAGED DESKTOP SVCS</t>
  </si>
  <si>
    <t>To record end-to-end desktop life cycle management services which includes: deployment, break-fix, install, change &amp; disposal of hardware, patch/software management, inventory management, end point security, backup management, service level management,  and service desk.</t>
  </si>
  <si>
    <t>Food</t>
  </si>
  <si>
    <t>Agriculutral/Animal Food</t>
  </si>
  <si>
    <t>Changed title on NCAS to clarify as per agency request. Old NCAS title was FOOD.</t>
  </si>
  <si>
    <t>5334xx
updated def'n</t>
  </si>
  <si>
    <t>Food and Dietary Supplies</t>
  </si>
  <si>
    <t>NCAS account titles did not change - only header title on web page</t>
  </si>
  <si>
    <t>OSC also updated header on web page to change from "(for Human Consumption)" to "(for Consumption)" to be consistent with request from DENR for accts 5336xx</t>
  </si>
  <si>
    <t>5336xx
updated def'n</t>
  </si>
  <si>
    <t>Drugs/Pharmaceutical Supplies</t>
  </si>
  <si>
    <t>At DENR's request, OSC updated header on web page to change from "(for Human Consumption)" to "(for Consumption)"</t>
  </si>
  <si>
    <t>Workshop/Conference - Other Materials and Supplies</t>
  </si>
  <si>
    <t xml:space="preserve">WORKSHOP/CONF-OTHER SUPP </t>
  </si>
  <si>
    <t>OTH STR-ROOFING CONTR 2</t>
  </si>
  <si>
    <t>To clarify the title on NCAS</t>
  </si>
  <si>
    <t>OTH STR-ROOFING CONTR 3</t>
  </si>
  <si>
    <t>IT Security Equipment</t>
  </si>
  <si>
    <t>IT SECURITY EQUIPMENT</t>
  </si>
  <si>
    <t>To record the purchase of IT Security Equipment</t>
  </si>
  <si>
    <t>June 2013</t>
  </si>
  <si>
    <t>534714 - revise acct description</t>
  </si>
  <si>
    <t>Server Software Purchases</t>
  </si>
  <si>
    <t>SERVER SOFTWARE</t>
  </si>
  <si>
    <t xml:space="preserve">To record purchase of commercial off the shelf software installed on a server. To include Database software. (added second sentence to help clarify) </t>
  </si>
  <si>
    <t>IT Security Software</t>
  </si>
  <si>
    <t>IT SECURITY SOFTWARE</t>
  </si>
  <si>
    <t>To record the purchase of IT Security Software</t>
  </si>
  <si>
    <t>535326
Modify defn only</t>
  </si>
  <si>
    <t>Amortization-Debt discounts, premiums and refunding deferrals</t>
  </si>
  <si>
    <t xml:space="preserve">For amortization of debt discounts/premiums and the difference between the reacquisition price and net carrying amount of the old debt for current/advance refundings resulting in defeasance of debt. For proprietary fund year-end reporting, this account rolls to nonoperating interest expense. This acct is not valid for governmental funds.
Explanation of change: Removed last sentence referring to acct 535332 for amortizing debt issuance costs as  GASB 65 now requires all debt issuance costs except for prepaid insurance to be expensed in the year incurred. </t>
  </si>
  <si>
    <t xml:space="preserve">535332
Modify acct use and defn </t>
  </si>
  <si>
    <t>Bond issue cost</t>
  </si>
  <si>
    <t xml:space="preserve">Payments to bond underwriters, legal fees, and other costs associated with debt issuance. This account may be used by governmental and proprietary funds. For governmental funds, this account rolls with expenditures to a separate caption for Debt issuance costs.  For proprietary funds, this account should be used for expensing debt issuance costs in the period in which they are incurred. For proprietary funds, this is a miscellaneous nonoperating expense. 
Explanation of change: Deleted reference to using acct for amortization of bond issuance cost as GASB 65 par. 15 requires expensing.
</t>
  </si>
  <si>
    <t xml:space="preserve">
New IT
Account</t>
  </si>
  <si>
    <t>Full Account Title</t>
  </si>
  <si>
    <t>25 character acct title for NCAS</t>
  </si>
  <si>
    <t>Account Description</t>
  </si>
  <si>
    <t>Tag Words</t>
  </si>
  <si>
    <t>Examples</t>
  </si>
  <si>
    <t>Expenditure Account Group with Definition</t>
  </si>
  <si>
    <t>Comments</t>
  </si>
  <si>
    <t>Development</t>
  </si>
  <si>
    <t>Supplemental staff utilized to write and test code for complex computer software applications (e.g., Java developer).</t>
  </si>
  <si>
    <r>
      <rPr>
        <u/>
        <sz val="8"/>
        <color theme="1"/>
        <rFont val="Calibri"/>
        <family val="2"/>
        <scheme val="minor"/>
      </rPr>
      <t>Purchased Contractual Services:</t>
    </r>
    <r>
      <rPr>
        <sz val="8"/>
        <color theme="1"/>
        <rFont val="Calibri"/>
        <family val="2"/>
        <scheme val="minor"/>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</si>
  <si>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Project Management</t>
  </si>
  <si>
    <t>Security</t>
  </si>
  <si>
    <t>NCID, Active Directory, 2nd Factor, Novell Directory Services, etc.</t>
  </si>
  <si>
    <r>
      <rPr>
        <u/>
        <sz val="8"/>
        <color theme="1"/>
        <rFont val="Calibri"/>
        <family val="2"/>
        <scheme val="minor"/>
      </rPr>
      <t>Telephone/Telecommunications/IT Services:</t>
    </r>
    <r>
      <rPr>
        <sz val="8"/>
        <color theme="1"/>
        <rFont val="Calibri"/>
        <family val="2"/>
        <scheme val="minor"/>
      </rPr>
      <t xml:space="preserve"> Expenditures incurred for required operational services, such as communication and information technology costs.</t>
    </r>
  </si>
  <si>
    <t>Server</t>
  </si>
  <si>
    <t>ITS Hosting Service as well as vendor hosted solutions.</t>
  </si>
  <si>
    <t>WAN</t>
  </si>
  <si>
    <t>Software, Subscription</t>
  </si>
  <si>
    <t xml:space="preserve">SaaS (Office 365, Innotas, SalesForce); </t>
  </si>
  <si>
    <t>Subscription</t>
  </si>
  <si>
    <t>SQA Services,  Background Verification Services, Docusign</t>
  </si>
  <si>
    <t>Personal Computer/Printer</t>
  </si>
  <si>
    <t>Firewalls, VPN boxes, IPS boxes</t>
  </si>
  <si>
    <r>
      <rPr>
        <u/>
        <sz val="8"/>
        <color theme="1"/>
        <rFont val="Calibri"/>
        <family val="2"/>
        <scheme val="minor"/>
      </rPr>
      <t>Equipment:</t>
    </r>
    <r>
      <rPr>
        <sz val="8"/>
        <color theme="1"/>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</si>
  <si>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Licenses for filtering, malware, antivirus, Botnet, etc.</t>
  </si>
  <si>
    <r>
      <rPr>
        <u/>
        <sz val="8"/>
        <color theme="1"/>
        <rFont val="Calibri"/>
        <family val="2"/>
        <scheme val="minor"/>
      </rPr>
      <t>Intangible Assets, part of Equipment:</t>
    </r>
    <r>
      <rPr>
        <sz val="8"/>
        <color theme="1"/>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</si>
  <si>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Summary:  Ten new accounts requested from ITS. The IT work group with members from ITS, OSC, and OSBM</t>
  </si>
  <si>
    <t>agreed to these new accounts in meetings held from March through June 2013</t>
  </si>
  <si>
    <t>IT Acct changes</t>
  </si>
  <si>
    <t>Existing IT Acct Title before change 2013</t>
  </si>
  <si>
    <t xml:space="preserve"> IT Acct Description before change 2013</t>
  </si>
  <si>
    <t xml:space="preserve"> Revised Account Title</t>
  </si>
  <si>
    <t>Revised Acct Descriptn Aug 2013</t>
  </si>
  <si>
    <t>Expenditure Account Group with definition</t>
  </si>
  <si>
    <t>Information Technology Services</t>
  </si>
  <si>
    <t xml:space="preserve">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
</t>
  </si>
  <si>
    <t xml:space="preserve">To record other contract personnel costs for analyzing, designing, and/or implementing support for a system or system modification not classified elsewhere in accounts 532141 through 532149.  This account also includes amounts paid to ITS or other outside vendors for supplemental programming data entry. </t>
  </si>
  <si>
    <t>Server Support Services</t>
  </si>
  <si>
    <t>To record contract personnel costs to support server installations and configuration. This account captures only technical support, not applications development. Record server repair costs (parts/labor) in account 532338. Record server maintenance agreements in account 532450.</t>
  </si>
  <si>
    <t>To record contract personnel to support server/database installations, configuration, and upgrades including supplemental staffing costs. This account captures only technical support, not applications development. Record server repair costs (parts/labor) in account 532338. Record server maintenance agreements in account 532450.</t>
  </si>
  <si>
    <t>To record data transmission costs (WAN charges) such as shared data charges, point-to-point data charges, and NCREN Gateway internet fees.</t>
  </si>
  <si>
    <t>Data</t>
  </si>
  <si>
    <t xml:space="preserve">To record data transmission costs and shared data charges; such as data transport charges for access circuits, point-to-point data service charges from ITS, and NCREN Gateway Internet Fees. </t>
  </si>
  <si>
    <r>
      <rPr>
        <u/>
        <sz val="8"/>
        <color theme="1"/>
        <rFont val="Calibri"/>
        <family val="2"/>
        <scheme val="minor"/>
      </rPr>
      <t>Telephone/Telecommunications/IT services:</t>
    </r>
    <r>
      <rPr>
        <sz val="8"/>
        <color theme="1"/>
        <rFont val="Calibri"/>
        <family val="2"/>
        <scheme val="minor"/>
      </rPr>
      <t xml:space="preserve"> Expenditures incurred for required operational services, such as communication and information technology costs.</t>
    </r>
  </si>
  <si>
    <t xml:space="preserve">To record data processing charges for mainframe or UNIX services. This account is to be used for services purchased from ITS or other outside vendors. </t>
  </si>
  <si>
    <t>Mainframe</t>
  </si>
  <si>
    <t xml:space="preserve">To record data processing charges for mainframe or zLinux services. This account is to be used for services purchased from ITS or other outside vendors. </t>
  </si>
  <si>
    <t>To record managed local area network services purchased from ITS (e.g. MaPS) and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the LAN platform.  Do not use this account to record contracted personnel costs.  Staffing to supplement agency LAN support staff should be recorded in account 532143 LAN Support Services.</t>
  </si>
  <si>
    <t>LAN</t>
  </si>
  <si>
    <t>To record managed local area network services purchased from ITS  or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both the wired and wireless LAN infrastructure(s).</t>
  </si>
  <si>
    <t>To record purchase of commercial off the shelf software installed on a server.</t>
  </si>
  <si>
    <t>To record purchase of commercial off the shelf software installed on a server. To include Database software.</t>
  </si>
  <si>
    <r>
      <rPr>
        <u/>
        <sz val="8"/>
        <color rgb="FF000000"/>
        <rFont val="Calibri"/>
        <family val="2"/>
        <scheme val="minor"/>
      </rPr>
      <t>Equipment - Intangible assets:</t>
    </r>
    <r>
      <rPr>
        <sz val="8"/>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</si>
  <si>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Summary:  Revisions to six existing accounts by updating titles and descriptions for 2 and descriptions for 4.</t>
  </si>
  <si>
    <t>Note: There are additional 9-digit subaccounts that fall under various 6-digit statewide IT accts.</t>
  </si>
  <si>
    <t xml:space="preserve">This spreadsheet summary includes only the 6-digit statewide accounts, except for the two specific </t>
  </si>
  <si>
    <t>9-digit IT hardware accts used by the Lottery which are part of the IT expenditures report.</t>
  </si>
  <si>
    <t>New/Existing/Revised</t>
  </si>
  <si>
    <t xml:space="preserve"> IT Account
Number</t>
  </si>
  <si>
    <t>Old Acct Title-prior to Aug 2013</t>
  </si>
  <si>
    <t>Old Acct Description prior to Aug 2013</t>
  </si>
  <si>
    <t>Existing- revised Aug 2013-acct title and description</t>
  </si>
  <si>
    <t xml:space="preserve">To record other contract personnel costs for analyzing, designing, and/or implementing support for a system or system modification that is not classified elsewhere in accounts 532141 through 532149.  This account also includes amounts paid to ITS or other outside vendors for supplemental programming data entry. </t>
  </si>
  <si>
    <r>
      <rPr>
        <u/>
        <sz val="11"/>
        <color theme="1"/>
        <rFont val="Calibri"/>
        <family val="2"/>
        <scheme val="minor"/>
      </rPr>
      <t>Purchased Contractual Services:</t>
    </r>
    <r>
      <rPr>
        <sz val="10"/>
        <rFont val="Arial"/>
        <family val="2"/>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</si>
  <si>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t>
  </si>
  <si>
    <t>Existing</t>
  </si>
  <si>
    <t>WAN Support Services</t>
  </si>
  <si>
    <t>To record contract personnel costs for analyzing, designing, implementing, and/or supporting a wide area network.</t>
  </si>
  <si>
    <t>Video Transmission Support Services</t>
  </si>
  <si>
    <t xml:space="preserve">To record contract personnel costs for analyzing, designing, implementing, and/or supporting a video transmission system </t>
  </si>
  <si>
    <t>Video</t>
  </si>
  <si>
    <t xml:space="preserve">LAN Support Services </t>
  </si>
  <si>
    <t xml:space="preserve">To record services purchased from independent contractors, consultants, and other external organizations for analyzing, designing, implementing, and/or supporting a local area network. Charges to this account are for labor only, such as contracted personnel to supplement agency LAN support staff. A vendor contract that includes the implementation of LAN hardware/software in which the vendor retains ownership is a managed LAN service contact and should be recorded under account 532822 Managed LAN Service Charge. </t>
  </si>
  <si>
    <t>Personal Computer and Printer Support Services</t>
  </si>
  <si>
    <t xml:space="preserve">To record contract personnel costs for personal computer (PC) and printer installation, configuration, and support. This includes supplemental staffing costs for PCs and printers. Record PC/printer repair costs (parts/labor) in account 532337. Record PC/printer maintenance agreements in account 532447. </t>
  </si>
  <si>
    <r>
      <rPr>
        <u/>
        <sz val="10"/>
        <color theme="1"/>
        <rFont val="Calibri"/>
        <family val="2"/>
        <scheme val="minor"/>
      </rPr>
      <t>Purchased Contractual Services:</t>
    </r>
    <r>
      <rPr>
        <sz val="10"/>
        <color theme="1"/>
        <rFont val="Calibri"/>
        <family val="2"/>
        <scheme val="minor"/>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</si>
  <si>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Mainframe Support Services</t>
  </si>
  <si>
    <t>To record contract personnel costs to support a mainframe including supplemental staffing. This account captures only technical support, not applications development. Record mainframe maintenance agreements in account 532451.</t>
  </si>
  <si>
    <t>IT Seat Management Services</t>
  </si>
  <si>
    <t>To record all costs paid under a seat management contract for distributed computing services</t>
  </si>
  <si>
    <t>Seat Management</t>
  </si>
  <si>
    <t>New
-Aug 2013</t>
  </si>
  <si>
    <t>To record contract personnel/OITS costs for analyzing, designing, implementing and/or providing applications development/support for an application, system or system modification to include Web Development Mobile Apps, and Legacy Client Server</t>
  </si>
  <si>
    <t>Repairs-Computer Equipment</t>
  </si>
  <si>
    <t xml:space="preserve">To record the costs of repairs to computer equipment not recorded in a more specific account such as 532334, 532335, 532336, 532337, or 532338. </t>
  </si>
  <si>
    <r>
      <rPr>
        <u/>
        <sz val="11"/>
        <color rgb="FF000000"/>
        <rFont val="Calibri"/>
        <family val="2"/>
        <scheme val="minor"/>
      </rPr>
      <t>Repair Services:</t>
    </r>
    <r>
      <rPr>
        <sz val="11"/>
        <color rgb="FF000000"/>
        <rFont val="Calibri"/>
        <family val="2"/>
        <scheme val="minor"/>
      </rPr>
      <t xml:space="preserve"> A one-time or short-term agreement between a vendor and the agency to remediate a problem with a product or piece of equipment. Often the agreement rate is based upon an hourly labor charge plus parts and supplies. Both parts and labor are recorded in the same NCAS account code.</t>
    </r>
  </si>
  <si>
    <t>Computer</t>
  </si>
  <si>
    <t xml:space="preserve">Repairs-WAN equipment </t>
  </si>
  <si>
    <t xml:space="preserve"> -</t>
  </si>
  <si>
    <t>Repairs - Video Transmission Equipment</t>
  </si>
  <si>
    <t>Repairs-LAN equipment</t>
  </si>
  <si>
    <t xml:space="preserve">To record the costs of repairs to local area network equipment and devices not accounted for in more specific accounts such as 532337 or 532338. </t>
  </si>
  <si>
    <t xml:space="preserve">Repairs-Personal Computers and Printers </t>
  </si>
  <si>
    <t xml:space="preserve">Repairs-Servers </t>
  </si>
  <si>
    <t>Repairs-Voice Communications Equipment</t>
  </si>
  <si>
    <t>Telephone</t>
  </si>
  <si>
    <t>Maintenance Agreement-Other Software</t>
  </si>
  <si>
    <t xml:space="preserve">To record costs of a maintenance agreement on other software not recorded in a more specific account such as 532442, 532448, 532449, or 532452. </t>
  </si>
  <si>
    <r>
      <rPr>
        <u/>
        <sz val="11"/>
        <color rgb="FF000000"/>
        <rFont val="Calibri"/>
        <family val="2"/>
        <scheme val="minor"/>
      </rPr>
      <t>Maintenance agreements</t>
    </r>
    <r>
      <rPr>
        <sz val="11"/>
        <color rgb="FF000000"/>
        <rFont val="Calibri"/>
        <family val="2"/>
        <scheme val="minor"/>
      </rPr>
      <t>: A contract between the vendor and the agency specifying a level of ongoing support for a product or piece of equipment. Maintenance agreements often cover a one-year or longer time period.</t>
    </r>
  </si>
  <si>
    <t>Software</t>
  </si>
  <si>
    <t xml:space="preserve">Maintenance Agreement - WAN Software </t>
  </si>
  <si>
    <t>Maintenance Agreement - Other DP Equipment</t>
  </si>
  <si>
    <t xml:space="preserve">To record costs of a separate maintenance agreement on other data processing equipment not recorded in a more specific account such as 532444, 532445, 532446, 532447, 532450, 532451. </t>
  </si>
  <si>
    <t xml:space="preserve">Maintenance Agreement -WAN Equipment </t>
  </si>
  <si>
    <t xml:space="preserve">Maintenance Agreement - Video Transmission Equipment </t>
  </si>
  <si>
    <t>Maintenance Agreement for LAN Equipment</t>
  </si>
  <si>
    <t xml:space="preserve">To record costs of a separate maintenance agreement on local area network equipment, not recorded in a more specific account such as 532447, 532450, 532451. </t>
  </si>
  <si>
    <t xml:space="preserve">Maintenance Agreement for Personal Computers and Printers </t>
  </si>
  <si>
    <t>Maintenance Agreement for Personal Computer Software</t>
  </si>
  <si>
    <t xml:space="preserve">To record costs of a maintenance agreement on software loaded on a laptop or desktop computer. </t>
  </si>
  <si>
    <t>Maintenance Agreement for Server Software</t>
  </si>
  <si>
    <t xml:space="preserve">To record costs of a maintenance agreement on all software loaded on network server(s). </t>
  </si>
  <si>
    <t xml:space="preserve">Maintenance Agreement for Servers </t>
  </si>
  <si>
    <t xml:space="preserve">Maintenance Agreement for a Mainframe Computer </t>
  </si>
  <si>
    <t>mainframe</t>
  </si>
  <si>
    <t xml:space="preserve">Maintenance Agreement for Mainframe Software </t>
  </si>
  <si>
    <t xml:space="preserve">Rent/Lease - Voice Communications Equipment </t>
  </si>
  <si>
    <t xml:space="preserve">To record charges for voice-based communications equipment including software and maintenance as set forth in a rent/lease agreement. </t>
  </si>
  <si>
    <r>
      <rPr>
        <u/>
        <sz val="11"/>
        <color rgb="FF000000"/>
        <rFont val="Calibri"/>
        <family val="2"/>
        <scheme val="minor"/>
      </rPr>
      <t>Rent/Lease agreement:</t>
    </r>
    <r>
      <rPr>
        <sz val="11"/>
        <color rgb="FF000000"/>
        <rFont val="Calibri"/>
        <family val="2"/>
        <scheme val="minor"/>
      </rPr>
      <t xml:space="preserve"> A contract between the vendor and the agency to use a product or piece of equipment and required software for a specified length of time. If an ongoing maintenance charge is specified as part of the rent/lease agreement, record the maintenance cost in the same NCAS account as the rent/lease charge.</t>
    </r>
  </si>
  <si>
    <t xml:space="preserve">Rent/Lease - Other Computer Equipment </t>
  </si>
  <si>
    <t xml:space="preserve">To record costs of a rent/lease agreement on other data processing equipment not recorded in a more specific account such as 532531, 532532, 532533, 532534, 532535, 532536. </t>
  </si>
  <si>
    <t xml:space="preserve">Rent/Lease - WAN Equipment </t>
  </si>
  <si>
    <t xml:space="preserve">Rent/Lease - Video Transmission Equipment </t>
  </si>
  <si>
    <t xml:space="preserve">Rent/Lease of LAN Equipment </t>
  </si>
  <si>
    <t xml:space="preserve">To record costs of a rent/lease agreement on local area network equipment not recorded in a more specific account such as 532534, 532535, 532536. </t>
  </si>
  <si>
    <t xml:space="preserve">Rent/Lease of Personal Computers and Printers </t>
  </si>
  <si>
    <t xml:space="preserve">Rent/Lease of Servers </t>
  </si>
  <si>
    <t xml:space="preserve">Rent/Lease of Mainframe Equipment </t>
  </si>
  <si>
    <t xml:space="preserve">Rent/Lease of Personal Computer Software </t>
  </si>
  <si>
    <t xml:space="preserve">Rent/Lease of Server Software </t>
  </si>
  <si>
    <t xml:space="preserve">Rent/Lease of Mainframe Software </t>
  </si>
  <si>
    <t>Bundled Voice/Data</t>
  </si>
  <si>
    <t>To record single service offering that provides both voice and data over IP (internet protocol) network.</t>
  </si>
  <si>
    <r>
      <rPr>
        <u/>
        <sz val="11"/>
        <color theme="1"/>
        <rFont val="Calibri"/>
        <family val="2"/>
        <scheme val="minor"/>
      </rPr>
      <t>Telephone/Telecommunications/IT services:</t>
    </r>
    <r>
      <rPr>
        <sz val="10"/>
        <rFont val="Arial"/>
        <family val="2"/>
      </rPr>
      <t xml:space="preserve"> Expenditures incurred for required operational services, such as communication and information technology costs.</t>
    </r>
  </si>
  <si>
    <t>Telephone Service</t>
  </si>
  <si>
    <t xml:space="preserve">To record voice transmission costs excluding cellular phone charges and data transmission costs (WAN charges).  </t>
  </si>
  <si>
    <t>Existing- revised Aug 2013-acct description</t>
  </si>
  <si>
    <t>Teleconference Charges</t>
  </si>
  <si>
    <t>Cellular Phone Services</t>
  </si>
  <si>
    <t>Expenditures incurred for cellular phone service for State business use. </t>
  </si>
  <si>
    <t>Cellular</t>
  </si>
  <si>
    <t>E-mail and Calendaring</t>
  </si>
  <si>
    <t>E-mail</t>
  </si>
  <si>
    <t>Video Transmission Charge</t>
  </si>
  <si>
    <t>To record video transmission costs such as NCIH charges.</t>
  </si>
  <si>
    <t>Internet Service Provider Charge</t>
  </si>
  <si>
    <t xml:space="preserve">To record dial-up or direct service link costs when the service is provided by a non-state entity (e.g. AOL, RoadRunner, GTE, Earthlink). </t>
  </si>
  <si>
    <t>Internet</t>
  </si>
  <si>
    <t>Data Wiring Service Charge</t>
  </si>
  <si>
    <t>To record charges for consultation, design, installation, or support for data transmission wiring that is not part of a capital improvement project.</t>
  </si>
  <si>
    <t>Telephone Wiring Service Charge</t>
  </si>
  <si>
    <t>To record charges for consultation, design, installation, or support for telephone wiring that is not part of a capital improvement project.</t>
  </si>
  <si>
    <t xml:space="preserve">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t>
  </si>
  <si>
    <t>To record end-to-end desktop life cylce management services which includes: deployment, break-fix, install, change &amp; disposal of hardware, patch/software management, inventory management, end point security, backup management, service level management,  and service desk.</t>
  </si>
  <si>
    <t>Data processing supplies</t>
  </si>
  <si>
    <r>
      <rPr>
        <u/>
        <sz val="11"/>
        <color theme="1"/>
        <rFont val="Calibri"/>
        <family val="2"/>
        <scheme val="minor"/>
      </rPr>
      <t xml:space="preserve">Supplies: </t>
    </r>
    <r>
      <rPr>
        <sz val="10"/>
        <rFont val="Arial"/>
        <family val="2"/>
      </rPr>
      <t>Expenditures incurred for the purchase of supplies or materials expected to be consumed within the normal course of operating a department, facility or institution and which are generally recurring in nature.  This account group should exclude purchases of tangible items which are more properly classified in the Property, Plant and Equipment group.</t>
    </r>
  </si>
  <si>
    <t>Communication cable contr (building)</t>
  </si>
  <si>
    <r>
      <rPr>
        <u/>
        <sz val="10"/>
        <color theme="1"/>
        <rFont val="Calibri"/>
        <family val="2"/>
        <scheme val="minor"/>
      </rPr>
      <t xml:space="preserve">Property, plant and equipment - Buildings-constructed: </t>
    </r>
    <r>
      <rPr>
        <sz val="10"/>
        <color theme="1"/>
        <rFont val="Calibri"/>
        <family val="2"/>
        <scheme val="minor"/>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</si>
  <si>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t xml:space="preserve">Other Structure -Communication cable contr </t>
  </si>
  <si>
    <r>
      <rPr>
        <u/>
        <sz val="10"/>
        <color theme="1"/>
        <rFont val="Calibri"/>
        <family val="2"/>
        <scheme val="minor"/>
      </rPr>
      <t xml:space="preserve">Property, plant and equipment - Other structures: </t>
    </r>
    <r>
      <rPr>
        <sz val="10"/>
        <color theme="1"/>
        <rFont val="Calibri"/>
        <family val="2"/>
        <scheme val="minor"/>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</si>
  <si>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t xml:space="preserve">Voice Communications Equipment </t>
  </si>
  <si>
    <t xml:space="preserve">To record charges for voice-based communications equipment including bundled software. </t>
  </si>
  <si>
    <r>
      <rPr>
        <u/>
        <sz val="10"/>
        <color rgb="FF000000"/>
        <rFont val="Calibri"/>
        <family val="2"/>
        <scheme val="minor"/>
      </rPr>
      <t>Equipment:</t>
    </r>
    <r>
      <rPr>
        <sz val="10"/>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</si>
  <si>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Other DP Equipment </t>
  </si>
  <si>
    <t xml:space="preserve">To record costs of purchasing other data processing equipment not recorded in a more specific account such as 534531, 534532, 534533, 534534, 534535, 534536. </t>
  </si>
  <si>
    <r>
      <rPr>
        <u/>
        <sz val="11"/>
        <color rgb="FF000000"/>
        <rFont val="Calibri"/>
        <family val="2"/>
        <scheme val="minor"/>
      </rPr>
      <t>Equipment:</t>
    </r>
    <r>
      <rPr>
        <sz val="11"/>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</si>
  <si>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WAN Equipment   </t>
  </si>
  <si>
    <t xml:space="preserve">Video Transmission Equipment   </t>
  </si>
  <si>
    <t xml:space="preserve">LAN Equipment Purchases </t>
  </si>
  <si>
    <t xml:space="preserve">To record costs of purchasing local area network equipment not recorded in a more specific account such as 534534, 534535, 534536. </t>
  </si>
  <si>
    <t xml:space="preserve">Personal Computer and Printer Purchases </t>
  </si>
  <si>
    <t xml:space="preserve">Server Purchases </t>
  </si>
  <si>
    <t xml:space="preserve">Mainframe Purchases </t>
  </si>
  <si>
    <t>Oth equip-jackpot digits</t>
  </si>
  <si>
    <t>Oth equip-instant ticket dispenser</t>
  </si>
  <si>
    <t>Non-WAN Computer Software</t>
  </si>
  <si>
    <t>To record the purchase of commercial off the shelf software not recorded in a more specific account such as 534712, 534713, 534714, 534715, or 534720.</t>
  </si>
  <si>
    <r>
      <rPr>
        <u/>
        <sz val="11"/>
        <color rgb="FF000000"/>
        <rFont val="Calibri"/>
        <family val="2"/>
        <scheme val="minor"/>
      </rPr>
      <t>Equipment - Intangible assets:</t>
    </r>
    <r>
      <rPr>
        <sz val="11"/>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</si>
  <si>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WAN Computer Software</t>
  </si>
  <si>
    <t>To record charges for software purchased separately from a WAN equipment purchase.</t>
  </si>
  <si>
    <t>Personal Computer Software Purchases</t>
  </si>
  <si>
    <t>To record purchase of commercial off the shelf software loaded on a laptop or desktop personal computer.</t>
  </si>
  <si>
    <t>Mainframe Software</t>
  </si>
  <si>
    <t>To record purchase of commercial off the shelf software installed on a mainframe.</t>
  </si>
  <si>
    <t>Externally Developed Software</t>
  </si>
  <si>
    <t>Note: There are a total of 79 accounts on this summary spreadsheet  - see the breakdown below.</t>
  </si>
  <si>
    <t>There are additional 9-digit subaccounts that fall under various 6-digit statewide IT accts.</t>
  </si>
  <si>
    <t>9-digit IT hardware accts (used by the Lottery) which are part of the IT expenditures report.</t>
  </si>
  <si>
    <t>Feb 2002, number of exisiting IT (Computer networking) accounts identified *</t>
  </si>
  <si>
    <t>Feb 2002 new Networking accts added</t>
  </si>
  <si>
    <t>Aug 2002 additional new Network accts added</t>
  </si>
  <si>
    <t xml:space="preserve">New IT Accts added between 2003 and 2006 </t>
  </si>
  <si>
    <t>Subtotal:IT accts as of June 2013 on IT Expenditures report</t>
  </si>
  <si>
    <t>New IT Accts requested 2013</t>
  </si>
  <si>
    <t>Total IT accts on 2014 IT Expenditure Rpt</t>
  </si>
  <si>
    <t xml:space="preserve">* In Feb 2002, there were 4 data processing accts that were discontinued and replaced with more updated accts. </t>
  </si>
  <si>
    <t xml:space="preserve">UPL ASSESSMNT DAVIE CY HP </t>
  </si>
  <si>
    <t>Requested by and used only by DHHS</t>
  </si>
  <si>
    <t>EQUITY ASSESSMNT DAVIE CY</t>
  </si>
  <si>
    <t>See acct 435901</t>
  </si>
  <si>
    <t>See acct 435902</t>
  </si>
  <si>
    <t>Summary of New accounts and Account changes to NCAS Chart of Accounts for Fiscal Year 2015</t>
  </si>
  <si>
    <t>Short Term Investment Pool (for use by State Treasurer only)</t>
  </si>
  <si>
    <t>POOL INV-ST INVESTMT POOL</t>
  </si>
  <si>
    <t>This account consists of the Retirement System’s investments (cost basis) associated with its units of ownership in the Treasurer’s Pool. This acct will roll with Pooled Investments-current.</t>
  </si>
  <si>
    <t>113XXX</t>
  </si>
  <si>
    <t>Receivables</t>
  </si>
  <si>
    <t>Allowance for Doubtful Accounts – Intergovernmental Receivables</t>
  </si>
  <si>
    <t>ALLOWANCE-INTERGOVT REC</t>
  </si>
  <si>
    <t>To reflect the portion of intergovernmental receivables estimated not to be collectible.  This account will roll to the Intergovernmental receivables caption on the balance sheet/statement of net position.</t>
  </si>
  <si>
    <t>Forward funded state aid</t>
  </si>
  <si>
    <t xml:space="preserve">FORWARD FUNDED STATE AID </t>
  </si>
  <si>
    <t>Resources provided by the State to its component units or other external entities when the only eligibility criterion that has not been met by the recipient is a time requirement. This type of deferred outflow is defined by GASB 65 paragraph 10.  An example is the forward funding to the State Education Assistance Authority for need based financial aid.</t>
  </si>
  <si>
    <t>9/15/2014
Needed for 2014 CAFR</t>
  </si>
  <si>
    <t>Excess Consideration Provided for Acquisition</t>
  </si>
  <si>
    <t>Excss Cons Prov for Aqstn</t>
  </si>
  <si>
    <t>The excess of the consideration provided for a government acquisition over the net position acquired; defined in GASB 69, paragraph 39.</t>
  </si>
  <si>
    <t>Deferred outflows for pensions</t>
  </si>
  <si>
    <t>Def Outflows for Pensions</t>
  </si>
  <si>
    <t>For deferred outflows defined by GASB 68 Accounting and Financial Reporting for Pensions.  Amounts reported in this account are amortized over time as pension expense. The account should only reflect the allocated portion of deferred outflows for that agency for cost-sharing plans (TSERS) and any deferred outflows associated with single-employer plans administered by the agency.  [See GASB 68 Accounting and Financial Reporting for Pensions for more information.]</t>
  </si>
  <si>
    <t>Limited Obligation Bonds Payable - Current</t>
  </si>
  <si>
    <t>LIMITD OBLIGATN BONDS PAY</t>
  </si>
  <si>
    <t>Current portion of limited obligation bonds payable.</t>
  </si>
  <si>
    <t>Accrued Interest Payable</t>
  </si>
  <si>
    <t xml:space="preserve">ACCRUED INTEREST PAYABLE </t>
  </si>
  <si>
    <t>This account is used to record interest costs that have been incurred but are not due within the year.</t>
  </si>
  <si>
    <t>11/5/2014
Needed for 2014 CAFR</t>
  </si>
  <si>
    <t>Net pension liability – Noncurrent</t>
  </si>
  <si>
    <t>Net Pension Liab - Noncur</t>
  </si>
  <si>
    <t>Noncurrent portion of the Net Pension Liability.  This account is classified as a long-term liability for financial statement note disclosure.
Net Pension Liability: The portion of the present value of projected benefit payments to be provided through the pension plan to current active and inactive employees that is attributed to those employees’ past periods of service (total pension liability), less the amount of the pension plan’s fiduciary net position.  The account should only reflect the allocated portion of the net pension liability for that agency for cost-sharing plans (TSERS) and any net pension liability associated with single-employer plans administered by the agency.  [See GASB 68 Accounting and Financial Reporting for Pensions for more information.]</t>
  </si>
  <si>
    <t>Deferred state aid (for component units only)</t>
  </si>
  <si>
    <t xml:space="preserve">DEFERRED STATE AID </t>
  </si>
  <si>
    <t>This account may be used by component units only to record resources received from the State when the only eligibility criterion that has not been met by the recipient is a time requirement. This deferred inflow meets the definition of GASB 65 paragraph 10. An example is the State Education Assistance Authority's deferred state aid (forward funded from the State) for need based financial aid.  This acct is invalid for primary government agencies.</t>
  </si>
  <si>
    <t>Deferred inflows for pensions</t>
  </si>
  <si>
    <t>Def Inflows for Pensions</t>
  </si>
  <si>
    <t>For deferred inflows defined by GASB 68 Accounting and Financial Reporting for Pensions.  Amounts reported in this account are amortized over time as pension expense. The account should only reflect the allocated portion of deferred inflows for that agency for cost-sharing plans (TSERS) and any deferred inflows associated with single-employer plans administered by the agency.  [See GASB 68 Accounting and Financial Reporting for Pensions for more information.]</t>
  </si>
  <si>
    <t>321101
Inactivate and
remove from SIG</t>
  </si>
  <si>
    <t>Reserve for Inventories-Fund Balance</t>
  </si>
  <si>
    <t>The 2009 Revised Inventory policy (see SAD memo 09-06 dated 2/6/2009) required the consumption method and created accts 533999 and 533899 instead. 321101 should not be used/not needed.</t>
  </si>
  <si>
    <t>Provider Match</t>
  </si>
  <si>
    <t>Provider match - donated services</t>
  </si>
  <si>
    <t xml:space="preserve">PROV MATCH-DONATED SVCS </t>
  </si>
  <si>
    <t>Requested by DPS</t>
  </si>
  <si>
    <t>Professional Services</t>
  </si>
  <si>
    <t>Temporary Solutions – Medical Reimbursement</t>
  </si>
  <si>
    <t>Prof Svcs-Temp Sol-Medicl</t>
  </si>
  <si>
    <t>Requested by Temporary Solutions.</t>
  </si>
  <si>
    <t>Other Sales and Services - Tax-Exempt</t>
  </si>
  <si>
    <t>OTH SALES&amp;SERV-TAX-EXEMPT</t>
  </si>
  <si>
    <t>Requested by DCR</t>
  </si>
  <si>
    <t>Sale of Land - Teachers' and State Employees' Retirement System</t>
  </si>
  <si>
    <t>SALE OF LAND-TSERS RETIRE</t>
  </si>
  <si>
    <t>Requested by DOA</t>
  </si>
  <si>
    <t>Non Business Permit/License Fees</t>
  </si>
  <si>
    <t>435200025
title updated</t>
  </si>
  <si>
    <t>License Revocation Fee</t>
  </si>
  <si>
    <t>LICENSE REVOCATION FEE</t>
  </si>
  <si>
    <t>Requested by AOC-old title was TEN DAY LIC REVOCTN FEE</t>
  </si>
  <si>
    <t>Fines, Penalties &amp; Assessment Fees</t>
  </si>
  <si>
    <t>435500004
inactivated</t>
  </si>
  <si>
    <t>Acct was removed from the listing on the SIG</t>
  </si>
  <si>
    <t>SEIZED PROPERTY/FORFEITUR</t>
  </si>
  <si>
    <t>Agencies that had used acct 435500004 should begin using new acct 436200002 which was established effective for fy 2015. OSBM concurred with request for new acct 436200002 to replace and inactivate 435500004.</t>
  </si>
  <si>
    <t>435500065
title updated</t>
  </si>
  <si>
    <t>20-Day Failure to Appear</t>
  </si>
  <si>
    <t xml:space="preserve">20-DAY FAILURE TO APPEAR </t>
  </si>
  <si>
    <t>Requested by AOC-old title was 20-DAY FAILURE</t>
  </si>
  <si>
    <t>Damage prevention penalties</t>
  </si>
  <si>
    <t>DAMAGE PREVENT PENALTIES</t>
  </si>
  <si>
    <t>Gate/Admission Fees</t>
  </si>
  <si>
    <t>Admissions - Tax-Exempt</t>
  </si>
  <si>
    <t>ADMISSIONS - TAX-EXEMPT</t>
  </si>
  <si>
    <t>Requested by Dept of Cultural Resources.</t>
  </si>
  <si>
    <t>Other Licenses, Fees &amp; Permits</t>
  </si>
  <si>
    <t>Damage prevention filing fee</t>
  </si>
  <si>
    <t>DAMAGE PREVENT FILING FEE</t>
  </si>
  <si>
    <t>Upper Paymemt Limit (UPL) Hospital Assessments</t>
  </si>
  <si>
    <t>Equity Assessment</t>
  </si>
  <si>
    <t>EQUITY ASSESSMNT HAYWOOD</t>
  </si>
  <si>
    <t>Noncapital Gifts &amp; Donations</t>
  </si>
  <si>
    <t>Equitable Sharing Receipts</t>
  </si>
  <si>
    <t>EQUITABLE SHARING RECPTS</t>
  </si>
  <si>
    <t>The State's Share of Federal Forfeiture Funds</t>
  </si>
  <si>
    <t>Other miscellaneous revenue - grant program revenue</t>
  </si>
  <si>
    <t>Oth misc rev-grnt prg rev</t>
  </si>
  <si>
    <t>Requested by OSBM</t>
  </si>
  <si>
    <t>Other Miscellaneous Revenues- Program Revenue</t>
  </si>
  <si>
    <t>Basic Support Program Income</t>
  </si>
  <si>
    <t>BASIC SUPPORT PROG INCOME</t>
  </si>
  <si>
    <t>Requested by DHHS - Div of Svcs for the Blind</t>
  </si>
  <si>
    <t>Settlements</t>
  </si>
  <si>
    <t xml:space="preserve">Requested by DOJ </t>
  </si>
  <si>
    <t>43800A</t>
  </si>
  <si>
    <t>Legislatively supported carryforward</t>
  </si>
  <si>
    <t>LEGISLATIVE CARRYFWD</t>
  </si>
  <si>
    <t>Legislatively supported carryforward-transfer.  (Use only as required by OSC.  Set up for 2015 Pilot only.)</t>
  </si>
  <si>
    <t>43800B</t>
  </si>
  <si>
    <t>Encumbrance carryforward</t>
  </si>
  <si>
    <t>ENCUMBRNC CARRYFWD</t>
  </si>
  <si>
    <t>Encumbrance carryforward-transfer.  (Use only as required by OSC.  Set up for 2015 Pilot only.)</t>
  </si>
  <si>
    <t>43800C</t>
  </si>
  <si>
    <t>Unearned revenue carryforward</t>
  </si>
  <si>
    <t>UNEARNED REV CARRYFWD</t>
  </si>
  <si>
    <t>Unearned revenue carryforward-transfer.  (Use only as required by OSC.  Set up for 2015 Pilot only.)</t>
  </si>
  <si>
    <t>43899A</t>
  </si>
  <si>
    <t>Legislatively supported carryforward - Component Unit only</t>
  </si>
  <si>
    <t>LEGISLATIVE CARRYFWD-CU</t>
  </si>
  <si>
    <t>43899B</t>
  </si>
  <si>
    <t>Encumbrance carryforward - Component Unit only</t>
  </si>
  <si>
    <t>ENCUMBRNC CARRYFWD-CU</t>
  </si>
  <si>
    <t>43899C</t>
  </si>
  <si>
    <t>Unearned revenue carryforward - Component Unit only</t>
  </si>
  <si>
    <t>UNEARNED REV CARRYFWD-CU</t>
  </si>
  <si>
    <t>Pension Expense</t>
  </si>
  <si>
    <t>This account reflects the change in net pension liability that is recognized immediately and the amortization of deferred inflows/ outflows of resources related to pensions over time.  Proprietary Funds Only.  No budgetary/monthly expense transactions will be posted to this account.  The only transactions posted this account should be the year-end accrual entries for the allocated portion of total pension expense for that agency for cost-sharing plans (TSERS) and any pension expense associated with single-employer plans administered by the agency.  [See GASB 68 Accounting and Financial Reporting for Pensions for more information.]</t>
  </si>
  <si>
    <t>Administrative Services</t>
  </si>
  <si>
    <t>Temporary Agency-ACA Fee</t>
  </si>
  <si>
    <t>TEMPORARY AGENCY-ACA FEE</t>
  </si>
  <si>
    <t>Restoration Services</t>
  </si>
  <si>
    <t>Restoration-Design/Build</t>
  </si>
  <si>
    <t>RESTORATION-DESIGN/BUILD</t>
  </si>
  <si>
    <t>Miscellaneous Contractual Services</t>
  </si>
  <si>
    <t>Marketing-Event Sponsorship</t>
  </si>
  <si>
    <t>MISC-MARKETING-EVENT SPON</t>
  </si>
  <si>
    <t>Requested by NC Education Lottery</t>
  </si>
  <si>
    <t>Marketing-Sport Sponsorship</t>
  </si>
  <si>
    <t>MISC-MARKETING-SPORT SPON</t>
  </si>
  <si>
    <t>Marketing-Point of Sale</t>
  </si>
  <si>
    <t>MISC-MARKETING-PT OF SALE</t>
  </si>
  <si>
    <t>Marketing-Premium Items</t>
  </si>
  <si>
    <t xml:space="preserve">MISC-MARKETING-PREM ITEMS </t>
  </si>
  <si>
    <t>Marketing-Web Ads Internet</t>
  </si>
  <si>
    <t>MIS-MARKET-WEB ADS INTRNT</t>
  </si>
  <si>
    <t>Marketing-Unique Marketing Items</t>
  </si>
  <si>
    <t>MIS-MARKET-UNIQUE MKT ITM</t>
  </si>
  <si>
    <t>Reserve - Legislative Increase Compensation Reserve</t>
  </si>
  <si>
    <t>RES-LEGIS INCR COMPENSATN</t>
  </si>
  <si>
    <t>Reserve - Statutory Step Increase Reserve</t>
  </si>
  <si>
    <t>RES-STATUTORY STEP INCREA</t>
  </si>
  <si>
    <t>Reserve - State Retirement System Contributions</t>
  </si>
  <si>
    <t xml:space="preserve">RES-ST RETIREMENT SYS CON </t>
  </si>
  <si>
    <t>Reserve - For Realignments</t>
  </si>
  <si>
    <t>Reserve-For Realignments</t>
  </si>
  <si>
    <t>53800A</t>
  </si>
  <si>
    <t>53800B</t>
  </si>
  <si>
    <t>53800C</t>
  </si>
  <si>
    <t>Agency Carryforward</t>
  </si>
  <si>
    <t>53899A</t>
  </si>
  <si>
    <t>53899B</t>
  </si>
  <si>
    <t>53899C</t>
  </si>
  <si>
    <t>Provider Match - OSHR Workers Compensation Claim</t>
  </si>
  <si>
    <t>PROV MATCH-OSHR WORK COMP</t>
  </si>
  <si>
    <t>Telephone/Telecommunication Sales&amp; Services</t>
  </si>
  <si>
    <t>Telecom Refunds/Credits</t>
  </si>
  <si>
    <t>TELECOM REFUNDS/CREDITS</t>
  </si>
  <si>
    <t xml:space="preserve">Contra-account to be used to book refunds or credits associated with billing rate adjustments for telephone/telecommunication services.   </t>
  </si>
  <si>
    <t>Computer Sales &amp; Services</t>
  </si>
  <si>
    <t>Computer Refunds/Credits</t>
  </si>
  <si>
    <t>COMPUTER REFUNDS/CREDITS</t>
  </si>
  <si>
    <t xml:space="preserve">Contra-account to be used to book refunds or credits associated with billing rate adjustments for computer services.   </t>
  </si>
  <si>
    <t>NA</t>
  </si>
  <si>
    <t>UPL ASSESSMENT ABLEMARLE</t>
  </si>
  <si>
    <t>Requested by DHHS - DMA.</t>
  </si>
  <si>
    <t>UPL ASSESSMENT STANLY</t>
  </si>
  <si>
    <t>EQUITY ASSESSMNT ABLEMRLE</t>
  </si>
  <si>
    <t>Public Hospital Enhanced Deficit Payment</t>
  </si>
  <si>
    <t>PUB HOS ENH DEF STANLY</t>
  </si>
  <si>
    <t>LME/MCO Receipts</t>
  </si>
  <si>
    <t>LME MCO Reciepts</t>
  </si>
  <si>
    <t>Requested by DHHS - DMA</t>
  </si>
  <si>
    <t>Bonus/incentive wages - Undesignated</t>
  </si>
  <si>
    <t>BONUS-INCENTIVE PAY-UNDES</t>
  </si>
  <si>
    <t xml:space="preserve">OSC Statewide. </t>
  </si>
  <si>
    <t>Pension Spike Payments - Universities</t>
  </si>
  <si>
    <t>PENSION SPIKE PMT UNIV</t>
  </si>
  <si>
    <t>OSC Statewide.   Account Title Revised.</t>
  </si>
  <si>
    <t>Pension Spike Payments - Appropriations</t>
  </si>
  <si>
    <t>PENSION SPIKE PMT APPROPR</t>
  </si>
  <si>
    <t>Pension Spike Payments - Receipts</t>
  </si>
  <si>
    <t>PENSION SPIKE PMT RECEIPT</t>
  </si>
  <si>
    <t>Pension Spike Payments - Undesignated</t>
  </si>
  <si>
    <t>PENSION SPIKE PMT UNDESIG</t>
  </si>
  <si>
    <t>Compensation to national guard</t>
  </si>
  <si>
    <t>COMPEN TO NATIONAL GUARD</t>
  </si>
  <si>
    <t>Purchased contractual services</t>
  </si>
  <si>
    <t>53214B</t>
  </si>
  <si>
    <t>IT subscription support</t>
  </si>
  <si>
    <t>IT SUBSCRIPTION SUPPORT</t>
  </si>
  <si>
    <t>Requested by DIT</t>
  </si>
  <si>
    <t>Other Providers Services</t>
  </si>
  <si>
    <t>Nurse</t>
  </si>
  <si>
    <t>NURSE</t>
  </si>
  <si>
    <t>This account was requested by DPS.</t>
  </si>
  <si>
    <t>Nurse Practitioner/Physician Assistant</t>
  </si>
  <si>
    <t>OTHPROVMEDSER-NURSE PR/PA</t>
  </si>
  <si>
    <t>Nurse Practitioner/Physician Assistant Preferred Provider</t>
  </si>
  <si>
    <t>OTHPROVMEDSER-PP-NP/PA</t>
  </si>
  <si>
    <t>Nurse Practitioner/Physician Assistant Non-Preferred Provider</t>
  </si>
  <si>
    <t>Mental Health Services</t>
  </si>
  <si>
    <t>Substance Use Services</t>
  </si>
  <si>
    <t>Admin Svc - Non-Employee Background Check</t>
  </si>
  <si>
    <t>ADMIN-NONEMPLOYEE BKGD CK</t>
  </si>
  <si>
    <t>This account requested by DPS.</t>
  </si>
  <si>
    <t>Electronic Monitoring Services</t>
  </si>
  <si>
    <t>ELECTRONIC MONITORING</t>
  </si>
  <si>
    <t>Drug Supplies</t>
  </si>
  <si>
    <t>Drug Overdose Medications</t>
  </si>
  <si>
    <t>DRUG SUP-DRUG OVRDSE MEDS</t>
  </si>
  <si>
    <t>This account was requested by DHHS-DMH.</t>
  </si>
  <si>
    <t>BLDG-MECHANICAL CONT 5</t>
  </si>
  <si>
    <t>Reserve - State Health Plan</t>
  </si>
  <si>
    <t>RES-State Health Plan</t>
  </si>
  <si>
    <t>Requested by OSBM.</t>
  </si>
  <si>
    <t>Summary of New accounts and Account changes to NCAS Chart of Accounts for Fiscal Year 2016</t>
  </si>
  <si>
    <t>As of 12/1/2016</t>
  </si>
  <si>
    <t>Summary of New accounts and Account changes to NCAS Chart of Accounts for Fiscal Year 2017</t>
  </si>
  <si>
    <t>As of 4/17/2017</t>
  </si>
  <si>
    <t>Bond Index Fund</t>
  </si>
  <si>
    <t>The account consists of long-term fixed income investments of participants other than the seven pension plans which make up the North Carolina Retirement System.</t>
  </si>
  <si>
    <t>Allowance- Fair Value Bond Index Fund</t>
  </si>
  <si>
    <t>Allow-FV Bond Index Fund</t>
  </si>
  <si>
    <t>Unearned Revenue - Non-Current</t>
  </si>
  <si>
    <t>Unearned Revenue Noncurr</t>
  </si>
  <si>
    <t>Account used by universities to record portion of unearned revenue that is not expected to be recognized as revenue within the next fiscal year.</t>
  </si>
  <si>
    <t>State Aid-Connect NC GO Bond</t>
  </si>
  <si>
    <t>State Aid-Connect GO Bond</t>
  </si>
  <si>
    <t>Account used by universities only.  To convert bond transactions in capital projects budget codes supported with the Connect NC GO bonds to GAAP basis.</t>
  </si>
  <si>
    <t>Provider Match – DPS Inmate Claims Billing</t>
  </si>
  <si>
    <t>Prov Match-DPS</t>
  </si>
  <si>
    <t>Bond Index Fund Interest Income-Program Revenue</t>
  </si>
  <si>
    <t>BIF Int Inc-Program Rev</t>
  </si>
  <si>
    <t>Used to record the monthly interest earned on investments in the Bond Index Fund</t>
  </si>
  <si>
    <t>Bond Index Fund Interest Income-Nonoperating Program Revenue</t>
  </si>
  <si>
    <t>BIF Int Inc-Nonop-Program</t>
  </si>
  <si>
    <t>Used by Proprietary funds to record nonoperating monthly interest earned on funds invested in the Bond Index Fund.</t>
  </si>
  <si>
    <t>Bond Index Fund Interest Income-General Revenue</t>
  </si>
  <si>
    <t>BIF Int Inc-General Rev</t>
  </si>
  <si>
    <t>Business License Fees</t>
  </si>
  <si>
    <t>Industrial Hemp License</t>
  </si>
  <si>
    <t>To track licensing revenue from Industrial Hemp growing licenses.</t>
  </si>
  <si>
    <t>Prepaid Ambulatory Health Plan Contract Medical Loss Ratio Revenue</t>
  </si>
  <si>
    <t>PAHP Contr Med Loss Ratio</t>
  </si>
  <si>
    <t>Transfer-Connect NC GO Bond</t>
  </si>
  <si>
    <t>Transfer-Connect GO Bond</t>
  </si>
  <si>
    <t>Account used by primary government agencies only to record the transfer of Connect NC GO bond proceeds from OSBM.  This account should not be used by universities and component units.</t>
  </si>
  <si>
    <t>Subsidized wage supplement</t>
  </si>
  <si>
    <t>Account used to record wage expenditures associated with wages subsidized by local governments.  These wages are not to be included in the calculations of the employees retirement or longevity.</t>
  </si>
  <si>
    <t>DIT Transition</t>
  </si>
  <si>
    <t>DIT TRANSITION</t>
  </si>
  <si>
    <t>Account used to record payroll costs billed from DIT to agencies during the transition of IT staff from agencies to DIT.</t>
  </si>
  <si>
    <t>Clinical Professional Prior Authorization</t>
  </si>
  <si>
    <t>Clinical Prof Prior Auth</t>
  </si>
  <si>
    <t>Equipment Usage</t>
  </si>
  <si>
    <t>The account is used for payment for the operation of equipment owned by other agencies or the federal government</t>
  </si>
  <si>
    <t>Summary of New accounts and Account changes to NCAS Chart of Accounts for Fiscal Year 2018</t>
  </si>
  <si>
    <t>As of 6/28/2018</t>
  </si>
  <si>
    <t>Allowance-Purchase for Resale Inventory-Obsolescence</t>
  </si>
  <si>
    <t>ALLOW-PFR OBSOLESCENCE</t>
  </si>
  <si>
    <t>Contra Asset account to post allowance for Obsolescence in Purchase for Resale Inventory</t>
  </si>
  <si>
    <t>Beneficial Interest in Assets Held by Others- Current</t>
  </si>
  <si>
    <t>BENEFICIAL INT CURR</t>
  </si>
  <si>
    <r>
      <t xml:space="preserve">For the current portion of the beneficial interest defined by GASB Statement No. 81, </t>
    </r>
    <r>
      <rPr>
        <i/>
        <sz val="8"/>
        <rFont val="Calibri"/>
        <family val="2"/>
      </rPr>
      <t>Irrevocable Split- Interest Agreements</t>
    </r>
    <r>
      <rPr>
        <sz val="8"/>
        <rFont val="Calibri"/>
        <family val="2"/>
      </rPr>
      <t>.  (Only applicable when a third party is the intermediary and the government is a beneficiary.)  A beneficial interest is the right to a portion of the benefits from donated resources pursuant to a split-interest agreement in which the donor enters into a trust or other legally enforceable agreement with characteristics that are equivalent to a split-interest agreement, and transfers the resources to an intermediary.</t>
    </r>
  </si>
  <si>
    <t>Net OPEB Asset - Current</t>
  </si>
  <si>
    <t>Net OPEB Asset - Curr</t>
  </si>
  <si>
    <t>For the current portion of the Net OPEB Asset as defined by GASB 75, Accounting and Financial Reporting for Postemployment Benefits Other Than Pensions.   This account is classified as a current asset for financial statement disclosure.  Net OPEB Asset:  the portion of the actuarial present value of projected benefit payments that is attributed to past periods of employee service, less the OPEB plan's fiduciary net position in which the OPEB plan's fiduciary net position exceeds the total OPEB liability, resulting in a collective net OPEB asset.  The account should only reflect the allocated portion of the net OPEB asset for that agency for cost-sharing plans and any net OPEB asset associated with single-employer plans administered by the agency.  [See GASB 75, paragraph 59 footnote 14, Accounting and Financial Reporting for Postemployment Benefits Other Than Pensions for more information.]</t>
  </si>
  <si>
    <t>Beneficial Interest in Assets held by Others - Noncurrent</t>
  </si>
  <si>
    <t>BENEFICIAL INT NONCURR</t>
  </si>
  <si>
    <r>
      <t xml:space="preserve">For the noncurrent portion of the beneficial interest defined by GASB Statement No. 81, </t>
    </r>
    <r>
      <rPr>
        <i/>
        <sz val="8"/>
        <rFont val="Calibri"/>
        <family val="2"/>
      </rPr>
      <t>Irrevocable Split- Interest Agreements</t>
    </r>
    <r>
      <rPr>
        <sz val="8"/>
        <rFont val="Calibri"/>
        <family val="2"/>
      </rPr>
      <t>.  (Only applicable when a third party is the intermediary and the government is a beneficiary.)  A beneficial interest is the right to a portion of the benefits from donated resources pursuant to a split-interest agreement in which the donor enters into a trust or other legally enforceable agreement with characteristics that are equivalent to a split-interest agreement, and transfers the resources to an intermediary.</t>
    </r>
  </si>
  <si>
    <t>Deferred outflows for OPEB</t>
  </si>
  <si>
    <t xml:space="preserve">DEF OUTFLOWS FOR OPEB </t>
  </si>
  <si>
    <t>For deferred outflows defined by GASB 75, Accounting and Financial Reporting for Postemployment Benefits Other Than Pensions.  Amounts reported in this account are amortized over time as OPEB expense.  The account should only reflect the allocated portion of deferred outflows for that agency for cost-sharing plans and any deferred outflows associated with single-employer plans administered by the agency.  [See GASB 75 Accounting and Financial Reporting for Postemployment Benefits Other Than Pensions for more information.]</t>
  </si>
  <si>
    <t>Net OPEB Asset - Noncurrent</t>
  </si>
  <si>
    <t>Net OPEB Asset - Noncurr</t>
  </si>
  <si>
    <t>For the noncurrent portion of the Net OPEB Asset as defined by GASB 75, Accounting and Financial Reporting for Postemployment Benefits Other Than Pensions.   This account is classified as a noncurrent asset for financial statement disclosure.  Net OPEB Asset:  the portion of the actuarial present value of projected benefit payments that is attributed to past periods of employee service, less the OPEB plan's fiduciary net position in which the OPEB plan's fiduciary net position exceeds the total OPEB liability, resulting in a collective net OPEB asset.  The account should only reflect the allocated portion of the net OPEB asset for that agency for cost-sharing plans and any net OPEB asset associated with single-employer plans administered by the agency.  [See GASB 75, paragraph 59 footnote 14, Accounting and Financial Reporting for Postemployment Benefits Other Than Pensions for more information.]</t>
  </si>
  <si>
    <t>Net OPEB Liabilities - Current</t>
  </si>
  <si>
    <t>NET OPEB LIAB - CUR</t>
  </si>
  <si>
    <t>Current portion of the Net OPEB Liability.  This account is classified as a long-term liability for financial statement disclosure.  Net OPEB Liability:  the portion of the actuarial present value of projected benefit payments that is attributed to past periods of employee service, less the OPEB plan's fiduciary net position.  The account should only reflect the allocated portion of the net OPEB liability for that agency for cost-sharing plans and any net OPEB liability associated with single-employer plans administered by the agency.  [See GASB 75 Accounting and Financial Reporting for Postemployment Benefits Other Than Pensions for more information.]</t>
  </si>
  <si>
    <t>Net OPEB Liability - Noncurrent</t>
  </si>
  <si>
    <t>NET OPEB LIAB - NONCUR</t>
  </si>
  <si>
    <t>Noncurrent portion of the Net OPEB Liability.  This account is classified as a long-term liability for financial statement disclosure.  Net OPEB Liability: the portion of the actuarial present value of projected benefit payments that is attributed to past periods of employee service, less the OPEB plan's fiduciary net position.  The account should only reflect the allocated portion of the net OPEB liability for that agency for cost-sharing plans and any net OPEB liability associated with single-employer plans administered by the agency.  [See GASB 75 Accounting and Financial Reporting for Postemployment Benefits Other Than Pensions for more information.]</t>
  </si>
  <si>
    <t>Deferred Inflow of Irrevocable split-interest agreement</t>
  </si>
  <si>
    <t xml:space="preserve">DEFERRED INFLOW ISA </t>
  </si>
  <si>
    <t>For deferred inflows associated with irrevocable split-interest agreements as required by GASB Statement No. 81, Irrevocable Split-Interest Agreements.</t>
  </si>
  <si>
    <t>Deferred inflows for OPEB</t>
  </si>
  <si>
    <t>DEF INFLOWS FOR OPEB</t>
  </si>
  <si>
    <t>For deferred inflows defined by GASB 75, Accounting and Financial Reporting for Postemployment Benefits Other Than Pensions.  Amounts reported in this account are amortized over time as OPEB expense. The account should only reflect the allocated portion of deferred inflows for that agency for cost-sharing plans and any deferred inflows associated with single-employer plans administered by the agency.  [See GASB 75 Accounting and Financial Reporting for Postemployment Benefits Other Than Pensions for more information.]</t>
  </si>
  <si>
    <t>Boiler Civil Penalties</t>
  </si>
  <si>
    <t>BOILER CIVIL PENALTIES</t>
  </si>
  <si>
    <t>Revenue collected from payment of penalties imposed from a violation of lawful administrative rules.</t>
  </si>
  <si>
    <t>Tuition &amp; Fees</t>
  </si>
  <si>
    <t>Non-Resident Veterans Tuition Waiver</t>
  </si>
  <si>
    <t>NON-RES VETRNS TUIT WAIVR</t>
  </si>
  <si>
    <t>Federal Application Fees</t>
  </si>
  <si>
    <t>n/a</t>
  </si>
  <si>
    <t>UPL Assessmnt Wilkes</t>
  </si>
  <si>
    <t>Equity Assessmnt Wilkes</t>
  </si>
  <si>
    <t>Gain on in-substance defeasance of debt</t>
  </si>
  <si>
    <t>GAIN ON INSUB DEFEASANCE</t>
  </si>
  <si>
    <t>This account is used to report the difference between the reacquisition price and the net carrying amount of the debt when a government places cash and other monetary assets acquired with only existing resources with an escrow agent for an in-substance defeasance of debt. This account is not valid for governmental funds. For proprietary fund accounting, this account is classified as a nonoperating revenue. On the Statement of Activities, this account is classified as Program revenues – Operating grants and contributions.</t>
  </si>
  <si>
    <t>Gain on termination of irrevocable split-interest agreement</t>
  </si>
  <si>
    <t>GAIN ON TERMINATION ISA</t>
  </si>
  <si>
    <t>Proprietary funds only.  For gains resulting from the elimination of any residual liability at the termination of an irrevocable split-interest agreement when the government is the intermediary and a remainder interest beneficiary as required by GASB Statement No. 81, Irrevocable Split-Interest Agreements.</t>
  </si>
  <si>
    <t>Custody Level Differential-Appropriated</t>
  </si>
  <si>
    <t xml:space="preserve">CUSTODY LEVEL DIFF-APPROP </t>
  </si>
  <si>
    <t>New Pay supplement mandated by S.L. 2018-5</t>
  </si>
  <si>
    <t>Custody Level Differential-Receipts</t>
  </si>
  <si>
    <t>CUSTODY LEVEL DIFF-RECEIP</t>
  </si>
  <si>
    <t>Custody Level Differential-Undesignated</t>
  </si>
  <si>
    <t xml:space="preserve">CUSTODY LEVEL DIFF-UNDES </t>
  </si>
  <si>
    <t>OPEB Expense (13th Month (6/30) transactions only)</t>
  </si>
  <si>
    <t>OPEB EXPENSE</t>
  </si>
  <si>
    <t>This account reflects the change in net OPEB liability that is recognized immediately and the amortization of deferred inflows/ outflows of resources related to OPEB over time.  Proprietary Funds Only.  No budgetary/monthly expense transactions will be posted to this account.  The only transactions posted to this account should be the year-end accrual entries for the allocated portion of total OPEB expense for that agency for cost-sharing plans and any OPEB expense associated with single-employer plans.  [See GASB 75 Accounting and Financial Reporting for Postemployment Benefits Other Than Pensions for more information.]</t>
  </si>
  <si>
    <t>Change Order Services</t>
  </si>
  <si>
    <t>To allow for tracking of contractual services associated with Change Orders</t>
  </si>
  <si>
    <t>Administrative Services - Recipient Hearings and Appeals</t>
  </si>
  <si>
    <t>ADMIN SVC-REC HEAR&amp;APPLS</t>
  </si>
  <si>
    <t>Recipient hearings and appeals administrative services to act as a neutral and impartial decision-makers on contested cases to comply with applicable Federal and State laws.</t>
  </si>
  <si>
    <t>Gasoline - Rental Vehicles</t>
  </si>
  <si>
    <t>To track gasoline used in rental vehicles including amounts paid to motor fleet management for fuel.</t>
  </si>
  <si>
    <t>Loss on in-substance defeasance of debt</t>
  </si>
  <si>
    <t>LOSS ON INSUB DEFEASANCE</t>
  </si>
  <si>
    <t>This account is used to report the difference between the reacquisition price and the net carrying amount of the debt when a government places cash and other monetary assets acquired with only existing resources with an escrow agent for an in-substance defeasance of debt. This account is not valid for governmental funds. For proprietary fund accounting, this account is classified as a nonoperating expense. On the Statement of Activities, this account is classified as Program revenues – Operating grants and contributions.</t>
  </si>
  <si>
    <t>Summary of New accounts and Account changes to NCAS Chart of Accounts for Fiscal Year 2019</t>
  </si>
  <si>
    <t>As of 11/13/2019</t>
  </si>
  <si>
    <t>Intragovermental Transactions</t>
  </si>
  <si>
    <t>Articles of Validation</t>
  </si>
  <si>
    <t>ARTICLES OF VALIDATION</t>
  </si>
  <si>
    <t xml:space="preserve">Used to account for fees collected from companies for articles of validation.  </t>
  </si>
  <si>
    <t>Turnover Realignment</t>
  </si>
  <si>
    <t>TURNOVER REALIGNMENT</t>
  </si>
  <si>
    <t>Prescribed Burn Forestation Fees</t>
  </si>
  <si>
    <t>Mechanical Forestation Fees</t>
  </si>
  <si>
    <t>PRESCR. BURN FORESTATION</t>
  </si>
  <si>
    <t>MECHAN. FORESTATION FEES</t>
  </si>
  <si>
    <t>Used for detailed tracking of receipts generated from prescribed burnings.</t>
  </si>
  <si>
    <t>Used for detailed tracking of receipts generated from mechanical forestation.</t>
  </si>
  <si>
    <t>Mitigation Non-Bank Credits</t>
  </si>
  <si>
    <t>For the purchase of compensatory mitigation credits between programs (not using mitigation banks).</t>
  </si>
  <si>
    <t>Unemployment Compensation Payments-Disaster Unemployment Assistance</t>
  </si>
  <si>
    <t>Unemployment Compensation Payments- Trade Readjustment Assistance</t>
  </si>
  <si>
    <t>For use only by the Division of Employment Security (DES) for employer payments to DES.</t>
  </si>
  <si>
    <t>Administrative Contractual Services-Ombudsman Contracted Services</t>
  </si>
  <si>
    <t>ADMIN SVC-OMBUDSMAN SVCS</t>
  </si>
  <si>
    <t>Can be used to record the purchase of Ombudsman contractual services.</t>
  </si>
  <si>
    <t>Board/Non-employee Transportation - Mileage Expense</t>
  </si>
  <si>
    <t>Board/Non-employee Transportation - Parking</t>
  </si>
  <si>
    <t>Board/Non-employee Subsistence - Lodging</t>
  </si>
  <si>
    <t>Board/Non-employee Subsistence - Per Diem</t>
  </si>
  <si>
    <t>Subsistence expenditures incurred by Board members for State official business as well as subsistence reimbursements for non-employees.</t>
  </si>
  <si>
    <t>BD/NON-EMPLOY TRANS-MILES</t>
  </si>
  <si>
    <t>BD/NON-EMPLOY TRANS-PARK</t>
  </si>
  <si>
    <t>BD/NON-EMPLOY SUBS-LODGNG</t>
  </si>
  <si>
    <t>BD/NON-EMPLOY SUBS-PRDIEM</t>
  </si>
  <si>
    <t>538FAA</t>
  </si>
  <si>
    <t>For use only by the Department of Public Safety, unless otherwise instructed by OSC.  To record the transfers-out from the Hurricane Florence Disaster Recovery Fund to primary government agencies as established in Session Laws 2018-134 and 2018-136.</t>
  </si>
  <si>
    <t>Note:  The 538FAA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</si>
  <si>
    <t>Hurricane Florence Disaster Transfer Out</t>
  </si>
  <si>
    <t>438FAA</t>
  </si>
  <si>
    <t>Hurricane Florence Disaster Transfer In</t>
  </si>
  <si>
    <t>Note:  The 438FAA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</si>
  <si>
    <t>To be used by primary government agencies only for transfers-in from the Hurricane Florence Disaster Recovery Fund.  This account should only be used for receipts from this fund.</t>
  </si>
  <si>
    <t>HURICN FLORENCE DISASTER</t>
  </si>
  <si>
    <t>OTHER SALES-GIFT CARDS</t>
  </si>
  <si>
    <t>Other Sales-Gift Cards</t>
  </si>
  <si>
    <t>Can be used to track sales of gift cards.</t>
  </si>
  <si>
    <t>UPL Assessment High Point</t>
  </si>
  <si>
    <t>UPL Assessment Morehead</t>
  </si>
  <si>
    <t>Equity Assessment High Point</t>
  </si>
  <si>
    <t>Equity Assessment Morehead</t>
  </si>
  <si>
    <t>Only for use by DHHS to track new receipt source detailed in SB32.</t>
  </si>
  <si>
    <t>UPL ASSESSMENT HIGHPOINT</t>
  </si>
  <si>
    <t xml:space="preserve">UPL ASSESSMENT MOREHEAD </t>
  </si>
  <si>
    <t>EQUITY ASSESSMENT HIGHPOI</t>
  </si>
  <si>
    <t>EQUITY ASSESSMENT MOREHEA</t>
  </si>
  <si>
    <t>ASSET RET OBLIG-CURR</t>
  </si>
  <si>
    <t>ASSET RET OBLIG-NONCURR</t>
  </si>
  <si>
    <t>To record current liability related to ARO as defined by GASB 83.</t>
  </si>
  <si>
    <t>Asset Retirement Obligation (ARO) - Current</t>
  </si>
  <si>
    <t>Asset Retirement Obligation (ARO) - Noncurrent</t>
  </si>
  <si>
    <t>To record noncurrent liability related to ARO as defined by GASB 83.</t>
  </si>
  <si>
    <t>Deferred Outflows for Asset Retirement Obligation (ARO)</t>
  </si>
  <si>
    <t>For deferred outflows for ARO as defined by GASB 83.</t>
  </si>
  <si>
    <t>DEF OUTFLOWS FOR ARO</t>
  </si>
  <si>
    <t>Medicaid Transformation</t>
  </si>
  <si>
    <t>For use by OSC only.  To record transfers out of the Medicaid Transformation Reserve.</t>
  </si>
  <si>
    <t>MEDICAID TRANSFORMATION</t>
  </si>
  <si>
    <t>To record transfers from the Medicaid Transformation Reserve.</t>
  </si>
  <si>
    <t>EIF INT INC-PROGRAM REV</t>
  </si>
  <si>
    <t>EIF INT INC-NONOP PROGRAM</t>
  </si>
  <si>
    <t>EIF INT INC-GENERAL REV</t>
  </si>
  <si>
    <t>Used to record the monthly interest earned on investments in the Equity Index Fund.</t>
  </si>
  <si>
    <t>Used by proprietary funds to record nonoperating monthly interest earned on funds invested in the Equity Index Fund.</t>
  </si>
  <si>
    <t>Equity Index Fund Interest Income - Program Revenue</t>
  </si>
  <si>
    <t>Equity Index Fund Interest Income - Nonoperating Program Revenue</t>
  </si>
  <si>
    <t>Equity index Fund Interest Income - General Revenue</t>
  </si>
  <si>
    <t>Equity Index Fund</t>
  </si>
  <si>
    <t>Allowance-Fair Value of Equity Index Fund</t>
  </si>
  <si>
    <t>This account consists of equity security investments of participants other than the seven pension plans which make up the North Carolina Retirement System.</t>
  </si>
  <si>
    <t>To record the adjustment from cost to fair value for the Equity Index Fund.</t>
  </si>
  <si>
    <t>ALLOW-FV EQUITY INDEX FUND</t>
  </si>
  <si>
    <t>EQUITY INDEX FUND</t>
  </si>
  <si>
    <t>Other Statutory Carryforward</t>
  </si>
  <si>
    <t>OTHER STATUTORY CF</t>
  </si>
  <si>
    <t>For University use only.</t>
  </si>
  <si>
    <t>Participant Contributions</t>
  </si>
  <si>
    <t>PARTICIPANT CONTRIBUTIONS</t>
  </si>
  <si>
    <t>Used by custodial funds to record receiving of assets that will be held in a custodial manner for others.</t>
  </si>
  <si>
    <t>MITIGATION NON-BNK CREDIT</t>
  </si>
  <si>
    <t>UNEMP COMP PYMTS-DUA</t>
  </si>
  <si>
    <t>UNEMP COMP PYMTS-TRA</t>
  </si>
  <si>
    <t>PAYMENTS UNDER CUSTODIAL</t>
  </si>
  <si>
    <t>Used by custodial funds to account for the disbursement of the assets held in a custodial capacity in accordance with the agreements.</t>
  </si>
  <si>
    <t>This account is for budget purpose only and should not be used for any actual expenditures.  This is a contra budgetary account to show the amount of budgeted lapsed salary for an agency without reducing budgeted amounts for individual salary line items. (Pilot for fiscal year 2019)</t>
  </si>
  <si>
    <t>Transportation expenditures incurred by Board members for official State business, as well as reimbursements of transportation expenses for non-employees.</t>
  </si>
  <si>
    <t>Payments in Accordance with Custodial Arrangements</t>
  </si>
  <si>
    <t>Summary of New accounts and Account changes to NCAS Chart of Accounts for Fiscal Year 2020</t>
  </si>
  <si>
    <t>As of 5/7/2020</t>
  </si>
  <si>
    <t>Capital Assets</t>
  </si>
  <si>
    <t>211XXX</t>
  </si>
  <si>
    <t>Accounts Payable and Accrued Liabilities</t>
  </si>
  <si>
    <r>
      <rPr>
        <b/>
        <sz val="10"/>
        <rFont val="Arial"/>
        <family val="2"/>
      </rPr>
      <t>ACCOUNT NAME CHANGE:</t>
    </r>
    <r>
      <rPr>
        <sz val="10"/>
        <rFont val="Arial"/>
        <family val="2"/>
      </rPr>
      <t xml:space="preserve">
Notes from Direct Borrowings (old title: Notes Payable)</t>
    </r>
  </si>
  <si>
    <t>NOTES FROM DIRECT BORROW</t>
  </si>
  <si>
    <r>
      <t>This account represents the current portion of long-term debts or obligations due within the current year or within one year of the reporting date. Direct borrowings have terms negotiated directly with a lender and are not offered for public sale. Bank loans and Guaranteed Energy Savings contracts should be classified as Notes from direct borrowings.</t>
    </r>
    <r>
      <rPr>
        <b/>
        <sz val="10"/>
        <rFont val="Arial"/>
        <family val="2"/>
      </rPr>
      <t xml:space="preserve"> Note:</t>
    </r>
    <r>
      <rPr>
        <sz val="10"/>
        <rFont val="Arial"/>
        <family val="2"/>
      </rPr>
      <t xml:space="preserve"> Account 213200 was formerly titled Notes Payable. The Notes Payable caption was changed to Notes from Direct Borrowings in the 2019 CAFR as a result of implementing GASB 88.  The account title for 213200 was changed in NCAS from Notes Payable to Notes from Direct Borrowings during the 2020 fiscal year.</t>
    </r>
  </si>
  <si>
    <t>Direct Placements</t>
  </si>
  <si>
    <t>DIRECT PLACEMENTS</t>
  </si>
  <si>
    <t>This account is used to record the outstanding principal related to direct placement indebtedness which has matured or will mature within one year of the balance sheet date. Direct placements have terms negotiated directly with an investor and are not offered for public sale. Issuing a debt security directly to an investor, such as the sale of a new debt security issued to a limited number of buyers rather than to the general public, is a direct placement. Bonds payable that are not offered for public sale should be classified as direct placements.</t>
  </si>
  <si>
    <t>223XXX</t>
  </si>
  <si>
    <t>Other Payables - Non-current</t>
  </si>
  <si>
    <r>
      <rPr>
        <b/>
        <sz val="10"/>
        <rFont val="Arial"/>
        <family val="2"/>
      </rPr>
      <t>ACCOUNT NAME CHANGE:</t>
    </r>
    <r>
      <rPr>
        <sz val="10"/>
        <rFont val="Arial"/>
        <family val="2"/>
      </rPr>
      <t xml:space="preserve">
Notes from Direct Borrowings (old title: Non-current Notes Payable)</t>
    </r>
  </si>
  <si>
    <t>NOTES DIRECT BORROW-NON-C</t>
  </si>
  <si>
    <r>
      <t xml:space="preserve">This account represents the portion of long-term debts or obligations that will be payable in more than one year subsequent to the balance sheet date. Direct borrowings have terms negotiated directly with a lender and are not offered for public sale. Bank loans and Guaranteed Energy Savings contracts should be classified as notes from direct borrowings. </t>
    </r>
    <r>
      <rPr>
        <b/>
        <sz val="10"/>
        <rFont val="Arial"/>
        <family val="2"/>
      </rPr>
      <t>Note:</t>
    </r>
    <r>
      <rPr>
        <sz val="10"/>
        <rFont val="Arial"/>
        <family val="2"/>
      </rPr>
      <t xml:space="preserve"> NCAS Account 223200 was formerly titled Notes Payable Non-current. In the 2019 CAFR, the Notes Payable caption was changed to Notes from Direct Borrowings as a result of implementing GASB 88.  The account title for 223200 was changed in NCAS from Notes Payable to Notes from Direct Borrowings during the 2020 fiscal year.</t>
    </r>
  </si>
  <si>
    <t>226XXX</t>
  </si>
  <si>
    <t>Bonds and Interest Payable</t>
  </si>
  <si>
    <t xml:space="preserve">Direct Placements </t>
  </si>
  <si>
    <t>DIRECT PLACEMENTS-NON-CUR</t>
  </si>
  <si>
    <t>This account is used to record the outstanding principal related to direct placement indebtedness that will be payable in more than one year subsequent to the balance sheet date. Direct placements have terms negotiated directly with an investor and are not offered for public sale. Issuing a debt security directly to an investor, such as the sale of a new debt security issued to a limited number of buyers rather than to the general public, is a direct placement. Bonds payable that are not offered for public sale should be classified as direct placements.</t>
  </si>
  <si>
    <t>State Aid - Coronavirus Relief Fund</t>
  </si>
  <si>
    <t>STATE AID - CRF</t>
  </si>
  <si>
    <t>This account is for component units to record state aid from the Coronavirus Relief Fund at OSBM as established in Session Law 2020-4 Section 3.3.  This account is NOT valid for primary government state agencies.</t>
  </si>
  <si>
    <t>Trillium - Outpatient</t>
  </si>
  <si>
    <t>TRILLIUM - OUTPATIENT</t>
  </si>
  <si>
    <t>Subaccount under 434200 Hospital &amp; Medical Sales to account for a specific party/insurance company's payments.</t>
  </si>
  <si>
    <t>NC Tracks - Outpatient</t>
  </si>
  <si>
    <t>NC TRACKS - OUTPATIENT</t>
  </si>
  <si>
    <t>Subaccount under 434200 Hopsital &amp; Medical Sales to account for a specific party/insurance company's payments.</t>
  </si>
  <si>
    <t>Activity/Tour Fees</t>
  </si>
  <si>
    <t>ACTIVITY/TOUR FEES</t>
  </si>
  <si>
    <t>Can be used for tracking internal activity fees attributable to a specific attraction rather than a general entrance fee to a park/site.</t>
  </si>
  <si>
    <t>Annual Subscription Fee</t>
  </si>
  <si>
    <t>ANNUAL SUBSCRIPTION FEE</t>
  </si>
  <si>
    <t>Subaccount under 435900 to track subscription fees according to 07 NCAC 13H .0404(b)</t>
  </si>
  <si>
    <t>Project Review Fee</t>
  </si>
  <si>
    <t>PROJECT REVIEW FEE</t>
  </si>
  <si>
    <t>Subaccount under 435900 to track project review fees according to 07 NCAC 13H .0404(b)</t>
  </si>
  <si>
    <t>Environmental Review Fee</t>
  </si>
  <si>
    <t>ENVIRONMENTAL REVIEW FEE</t>
  </si>
  <si>
    <t>Subaccount under 435900 to track environmental review fees according to 07 NCAC 13H .0404(b)</t>
  </si>
  <si>
    <t>Electronic GIS Fee</t>
  </si>
  <si>
    <t>ELECTRONIC GIS FEE</t>
  </si>
  <si>
    <t>Subaccount under 435900 to track electronic GIS fees according to 07 NCAC 13H .0404(b)</t>
  </si>
  <si>
    <t>Field Survey Fee</t>
  </si>
  <si>
    <t>FIELD SURVEY FEE</t>
  </si>
  <si>
    <t>Subaccount under 435900 to track field survey fees according to 07 NCAC 13H .0404(b)</t>
  </si>
  <si>
    <t>UPL Assessment Mint Hill</t>
  </si>
  <si>
    <t>UPL ASSESSMENT MINT HILL</t>
  </si>
  <si>
    <t>This sub-account is used by DHHS to track assessment receipts prior to making enhanced deficit payments (Medicaid)</t>
  </si>
  <si>
    <t>Equity Assessment Mint Hill</t>
  </si>
  <si>
    <t>EQUITY ASSESSMNT MINTHILL</t>
  </si>
  <si>
    <t>51/2020</t>
  </si>
  <si>
    <t>MRI Public IGT Halifax</t>
  </si>
  <si>
    <t>MRI PUBLIC IGT HALIFAX</t>
  </si>
  <si>
    <t>Assessments imposed by State Plan Amendment (SPA) 11.003.  The revenue is related to payments collected under the Medicaid Disproportionate Share Hospital (DSH) programs.  All assessment proceeds and corresponding matching federal funds must be used to make the payments required.  This is a subaccount associated with the base account of 435903 and is used only by DHHS.</t>
  </si>
  <si>
    <t>Property Tax Collections for Local Governments</t>
  </si>
  <si>
    <t>PROPERTY TAX COLL-LOCAL</t>
  </si>
  <si>
    <t>Needed for GASB 84 implementation since custodial funds are now required to report additions and deductions for funds held and disbursed in a custodial capacity.  Account is used by custodial funds to record tax collections on behalf of local governments for property taxes that will be held for 3 months of less.</t>
  </si>
  <si>
    <t>Child Support Deposits</t>
  </si>
  <si>
    <t>CHILD SUPPORT DEPOSITS</t>
  </si>
  <si>
    <t>This account is used to record additions in a custodial fund for child support deposits held for 3 months or less.</t>
  </si>
  <si>
    <t>Sales and Use Tax Collections for Local Governments</t>
  </si>
  <si>
    <t>SALES&amp;USE TAX PMTS-LOCAL</t>
  </si>
  <si>
    <t>This account will be used by custodial funds to record additions for collections of sales and use tax on behalf of local governments that will be held for 3 months or less.</t>
  </si>
  <si>
    <t>438CAA</t>
  </si>
  <si>
    <t>Coronavirus Relief Fund Transfers in</t>
  </si>
  <si>
    <t>CRF TRANSFERS IN</t>
  </si>
  <si>
    <t>These transfer in accounts are only to be used by primary government agencies for transfers-in from the Coronavirus Relief Fund at OSBM.  This account should only be used for receipts from this fund.  Note:  The 438CAA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expenditures.</t>
  </si>
  <si>
    <t>CDE Mandatory Premium Pay - Appropriations</t>
  </si>
  <si>
    <t>CDE MAND PREM PAY-APPROPR</t>
  </si>
  <si>
    <t>This account is used to record and track mandatory pay related to COVID-19 hazard pay for appropriated funds.  This pay is for individuals that cannot work from home and need to work at a state facility and risk exposure</t>
  </si>
  <si>
    <t>CDE Mandatory Premium Pay - Receipts</t>
  </si>
  <si>
    <t>CDE MAND PREM PAY-RECEIPT</t>
  </si>
  <si>
    <t>This account is used to record and track mandatory pay related to COVID-19 hazard pay that is receipt supported.  This pay is for individuals that cannot work from home and need to work at a state facility and risk exposure</t>
  </si>
  <si>
    <t>CDE Mandatory Premium Pay - Universities</t>
  </si>
  <si>
    <t>CDE MAND PREM PAY-UNIV</t>
  </si>
  <si>
    <t>This account is used by universities to record and track mandatory pay related to COVID-19 hazard pay.  This pay is for individuals that cannot work from home and need to work at a state facility and risk exposure</t>
  </si>
  <si>
    <t>CDE Mandatory Premium Pay - Undesignated</t>
  </si>
  <si>
    <t>CDE MAND PREM PAY-UNDESIG</t>
  </si>
  <si>
    <t>This account is used to record and track mandatory pay related to COVID-19 hazard pay that is undesignated.  This pay is for individuals that cannot work from home and need to work at a state facility and risk exposure</t>
  </si>
  <si>
    <t>Facility High Need Supplement</t>
  </si>
  <si>
    <t>FACILITY HIGH NEED SUP</t>
  </si>
  <si>
    <t>S.L. 2019-208, House Bill 609.  Only for the Department of Public Safety.  Supplement granted to employees at DPS serving in high-need correctional facilities having the highest numbers of vacant positions.</t>
  </si>
  <si>
    <t>Equipment Parts</t>
  </si>
  <si>
    <t>EQUIPMENT PARTS</t>
  </si>
  <si>
    <t>Account is available to account for parts purchased for equipment maintence/repair not specifically for motor vehicles.</t>
  </si>
  <si>
    <t>Property Tax Payments to Local Governments</t>
  </si>
  <si>
    <t>PROPERTY TAX PMTS-LOCAL</t>
  </si>
  <si>
    <t>Needed for GASB 84 implementation since custodial funds are now required to report additions and deductions for funds held and disbursed in a custodial capacity.  Account is used by a custodiall fund to record disbursements of property taxes collected for local governments held for 3 months or less.</t>
  </si>
  <si>
    <t>Payments in Accordance with Child Support Agreements</t>
  </si>
  <si>
    <t>PAYMENTS-CHILD SUP AGRMTS</t>
  </si>
  <si>
    <t>This account is used by a custodial fund to record disbursements for payments in accordance with child support agreements that will be disbursed within 3 months or less.</t>
  </si>
  <si>
    <t>Payments of Sales and Use Tax to Local Governments</t>
  </si>
  <si>
    <t>This account will be used by a custodial fund to record payments of sales and use taxes collected on behalf of local governments that will be disbursed in 3 months or less.</t>
  </si>
  <si>
    <t>538CAA</t>
  </si>
  <si>
    <t>Coronavirus Relief Fund Transfer Out</t>
  </si>
  <si>
    <t>CRF TRANSFERS OUT</t>
  </si>
  <si>
    <t>This account is for use only by OSBM, unless otherwise instructed by OSC, to record the transers-out from the Coronavirus Relief Fund to primary government agencies as established in Session Law 2020-4 Section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</si>
</sst>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6" x14ac:knownFonts="1">
    <font>
      <sz val="10"/>
      <name val="Arial"/>
    </font>
    <font>
      <sz val="11"/>
      <color theme="1"/>
      <name val="Calibri"/>
      <family val="2"/>
      <scheme val="minor"/>
    </font>
    <font>
      <b/>
      <sz val="10"/>
      <name val="Arial"/>
      <family val="2"/>
    </font>
    <font>
      <b/>
      <u/>
      <sz val="10"/>
      <name val="Arial"/>
      <family val="2"/>
    </font>
    <font>
      <b/>
      <u/>
      <sz val="8"/>
      <name val="Arial"/>
      <family val="2"/>
    </font>
    <font>
      <sz val="10"/>
      <name val="Arial"/>
      <family val="2"/>
    </font>
    <font>
      <sz val="8"/>
      <name val="Arial"/>
      <family val="2"/>
    </font>
    <font>
      <u/>
      <sz val="10"/>
      <color indexed="12"/>
      <name val="Arial"/>
      <family val="2"/>
    </font>
    <font>
      <sz val="9"/>
      <name val="Arial"/>
      <family val="2"/>
    </font>
    <font>
      <sz val="8"/>
      <name val="Helvetica"/>
      <family val="2"/>
    </font>
    <font>
      <b/>
      <sz val="8.5"/>
      <name val="Arial"/>
      <family val="2"/>
    </font>
    <font>
      <sz val="8.5"/>
      <name val="Arial"/>
      <family val="2"/>
    </font>
    <font>
      <u/>
      <sz val="10"/>
      <name val="Arial"/>
      <family val="2"/>
    </font>
    <font>
      <sz val="11"/>
      <name val="Times New Roman"/>
      <family val="1"/>
    </font>
    <font>
      <sz val="10"/>
      <name val="Arial"/>
      <family val="2"/>
    </font>
    <font>
      <sz val="8"/>
      <name val="Times New Roman"/>
      <family val="1"/>
    </font>
    <font>
      <u/>
      <sz val="8"/>
      <name val="Arial"/>
      <family val="2"/>
    </font>
    <font>
      <b/>
      <sz val="10"/>
      <color indexed="36"/>
      <name val="Arial"/>
      <family val="2"/>
    </font>
    <font>
      <b/>
      <sz val="8"/>
      <color indexed="36"/>
      <name val="Arial"/>
      <family val="2"/>
    </font>
    <font>
      <b/>
      <sz val="10"/>
      <name val="Helvetica"/>
      <family val="2"/>
    </font>
    <font>
      <b/>
      <sz val="9"/>
      <name val="Arial"/>
      <family val="2"/>
    </font>
    <font>
      <b/>
      <sz val="9"/>
      <color indexed="14"/>
      <name val="Arial"/>
      <family val="2"/>
    </font>
    <font>
      <vertAlign val="superscript"/>
      <sz val="8"/>
      <name val="Arial"/>
      <family val="2"/>
    </font>
    <font>
      <sz val="8"/>
      <color indexed="14"/>
      <name val="Arial"/>
      <family val="2"/>
    </font>
    <font>
      <sz val="10"/>
      <color indexed="14"/>
      <name val="Arial"/>
      <family val="2"/>
    </font>
    <font>
      <sz val="8"/>
      <color indexed="18"/>
      <name val="Arial"/>
      <family val="2"/>
    </font>
    <font>
      <i/>
      <sz val="8"/>
      <name val="Arial"/>
      <family val="2"/>
    </font>
    <font>
      <b/>
      <sz val="8"/>
      <color indexed="14"/>
      <name val="Arial"/>
      <family val="2"/>
    </font>
    <font>
      <b/>
      <sz val="8"/>
      <name val="Arial"/>
      <family val="2"/>
    </font>
    <font>
      <sz val="10"/>
      <name val="Times New Roman"/>
      <family val="1"/>
    </font>
    <font>
      <b/>
      <sz val="10"/>
      <name val="Times New Roman"/>
      <family val="1"/>
    </font>
    <font>
      <sz val="10"/>
      <color indexed="12"/>
      <name val="Arial"/>
      <family val="2"/>
    </font>
    <font>
      <sz val="9"/>
      <color indexed="12"/>
      <name val="Arial"/>
      <family val="2"/>
    </font>
    <font>
      <sz val="8"/>
      <color indexed="12"/>
      <name val="Arial"/>
      <family val="2"/>
    </font>
    <font>
      <b/>
      <sz val="10"/>
      <color indexed="17"/>
      <name val="Arial"/>
      <family val="2"/>
    </font>
    <font>
      <sz val="11"/>
      <color theme="1"/>
      <name val="Calibri"/>
      <family val="2"/>
      <scheme val="minor"/>
    </font>
    <font>
      <b/>
      <sz val="11"/>
      <color theme="1"/>
      <name val="Calibri"/>
      <family val="2"/>
      <scheme val="minor"/>
    </font>
    <font>
      <b/>
      <sz val="10"/>
      <color rgb="FF7030A0"/>
      <name val="Arial"/>
      <family val="2"/>
    </font>
    <font>
      <b/>
      <sz val="8"/>
      <color rgb="FF7030A0"/>
      <name val="Arial"/>
      <family val="2"/>
    </font>
    <font>
      <sz val="9"/>
      <color rgb="FF000000"/>
      <name val="Arial"/>
      <family val="2"/>
    </font>
    <font>
      <b/>
      <sz val="10"/>
      <color rgb="FFFF0000"/>
      <name val="Arial"/>
      <family val="2"/>
    </font>
    <font>
      <b/>
      <sz val="10"/>
      <color theme="1"/>
      <name val="Arial"/>
      <family val="2"/>
    </font>
    <font>
      <sz val="10"/>
      <color theme="1"/>
      <name val="Arial"/>
      <family val="2"/>
    </font>
    <font>
      <sz val="10"/>
      <color rgb="FFFF0000"/>
      <name val="Arial"/>
      <family val="2"/>
    </font>
    <font>
      <sz val="10"/>
      <color rgb="FF000000"/>
      <name val="Arial"/>
      <family val="2"/>
    </font>
    <font>
      <sz val="10"/>
      <color rgb="FFFF00FF"/>
      <name val="Arial"/>
      <family val="2"/>
    </font>
    <font>
      <sz val="11"/>
      <color theme="1"/>
      <name val="Arial"/>
      <family val="2"/>
    </font>
    <font>
      <u/>
      <sz val="11"/>
      <color theme="1"/>
      <name val="Calibri"/>
      <family val="2"/>
      <scheme val="minor"/>
    </font>
    <font>
      <sz val="8"/>
      <name val="Calibri"/>
      <family val="2"/>
    </font>
    <font>
      <b/>
      <sz val="10"/>
      <color rgb="FF0000FF"/>
      <name val="Arial"/>
      <family val="2"/>
    </font>
    <font>
      <b/>
      <sz val="10"/>
      <color indexed="12"/>
      <name val="Arial"/>
      <family val="2"/>
    </font>
    <font>
      <sz val="10"/>
      <name val="Helvetica"/>
      <family val="2"/>
    </font>
    <font>
      <i/>
      <sz val="9"/>
      <name val="Arial"/>
      <family val="2"/>
    </font>
    <font>
      <b/>
      <sz val="8"/>
      <color rgb="FFFF0000"/>
      <name val="Arial"/>
      <family val="2"/>
    </font>
    <font>
      <sz val="8"/>
      <color rgb="FFFF0000"/>
      <name val="Arial"/>
      <family val="2"/>
    </font>
    <font>
      <sz val="8"/>
      <color theme="1"/>
      <name val="Calibri"/>
      <family val="2"/>
      <scheme val="minor"/>
    </font>
    <font>
      <sz val="8"/>
      <color rgb="FF000000"/>
      <name val="Arial"/>
      <family val="2"/>
    </font>
    <font>
      <sz val="8"/>
      <name val="Calibri"/>
      <family val="2"/>
      <scheme val="minor"/>
    </font>
    <font>
      <b/>
      <sz val="10"/>
      <color theme="1"/>
      <name val="Calibri"/>
      <family val="2"/>
      <scheme val="minor"/>
    </font>
    <font>
      <u/>
      <sz val="8"/>
      <color theme="1"/>
      <name val="Calibri"/>
      <family val="2"/>
      <scheme val="minor"/>
    </font>
    <font>
      <sz val="8"/>
      <color rgb="FF000000"/>
      <name val="Calibri"/>
      <family val="2"/>
      <scheme val="minor"/>
    </font>
    <font>
      <u/>
      <sz val="8"/>
      <color rgb="FF000000"/>
      <name val="Calibri"/>
      <family val="2"/>
      <scheme val="minor"/>
    </font>
    <font>
      <sz val="10"/>
      <color theme="1"/>
      <name val="Calibri"/>
      <family val="2"/>
      <scheme val="minor"/>
    </font>
    <font>
      <u/>
      <sz val="10"/>
      <color theme="1"/>
      <name val="Calibri"/>
      <family val="2"/>
      <scheme val="minor"/>
    </font>
    <font>
      <sz val="11"/>
      <color rgb="FF000000"/>
      <name val="Calibri"/>
      <family val="2"/>
      <scheme val="minor"/>
    </font>
    <font>
      <u/>
      <sz val="11"/>
      <color rgb="FF000000"/>
      <name val="Calibri"/>
      <family val="2"/>
      <scheme val="minor"/>
    </font>
    <font>
      <sz val="10"/>
      <color rgb="FF000000"/>
      <name val="Calibri"/>
      <family val="2"/>
      <scheme val="minor"/>
    </font>
    <font>
      <u/>
      <sz val="10"/>
      <color rgb="FF000000"/>
      <name val="Calibri"/>
      <family val="2"/>
      <scheme val="minor"/>
    </font>
    <font>
      <sz val="11"/>
      <name val="Calibri"/>
      <family val="2"/>
      <scheme val="minor"/>
    </font>
    <font>
      <b/>
      <sz val="10"/>
      <color theme="3"/>
      <name val="Arial"/>
      <family val="2"/>
    </font>
    <font>
      <b/>
      <sz val="10"/>
      <color rgb="FF0070C0"/>
      <name val="Arial"/>
      <family val="2"/>
    </font>
    <font>
      <b/>
      <i/>
      <sz val="10"/>
      <name val="Arial"/>
      <family val="2"/>
    </font>
    <font>
      <sz val="11"/>
      <name val="Calibri"/>
      <family val="2"/>
    </font>
    <font>
      <i/>
      <sz val="8"/>
      <name val="Calibri"/>
      <family val="2"/>
    </font>
    <font>
      <sz val="9"/>
      <name val="Calibri"/>
      <family val="2"/>
    </font>
    <font>
      <i/>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7" fillId="0" borderId="0" applyNumberFormat="0" applyFill="0" applyBorder="0" applyAlignment="0" applyProtection="0">
      <alignment vertical="top"/>
      <protection locked="0"/>
    </xf>
    <xf numFmtId="0" fontId="13" fillId="0" borderId="0"/>
    <xf numFmtId="0" fontId="14" fillId="0" borderId="0"/>
    <xf numFmtId="0" fontId="5" fillId="0" borderId="0"/>
    <xf numFmtId="0" fontId="5" fillId="0" borderId="0"/>
    <xf numFmtId="0" fontId="35" fillId="0" borderId="0"/>
    <xf numFmtId="0" fontId="1" fillId="0" borderId="0"/>
    <xf numFmtId="0" fontId="5" fillId="0" borderId="0"/>
  </cellStyleXfs>
  <cellXfs count="343">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0" xfId="0" applyFont="1"/>
    <xf numFmtId="0" fontId="2"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xf>
    <xf numFmtId="0" fontId="6" fillId="0" borderId="0" xfId="0" applyFont="1" applyAlignment="1">
      <alignment vertical="top" wrapText="1"/>
    </xf>
    <xf numFmtId="0" fontId="5" fillId="0" borderId="0" xfId="0" applyFont="1" applyAlignment="1">
      <alignment horizontal="left" vertical="top"/>
    </xf>
    <xf numFmtId="0" fontId="2" fillId="0" borderId="0" xfId="0" applyFont="1" applyAlignment="1">
      <alignment vertical="top" wrapText="1"/>
    </xf>
    <xf numFmtId="0" fontId="5" fillId="0" borderId="0" xfId="0" applyFont="1"/>
    <xf numFmtId="0" fontId="5" fillId="0" borderId="0" xfId="0" applyFont="1" applyAlignment="1">
      <alignment vertical="top"/>
    </xf>
    <xf numFmtId="0" fontId="5" fillId="0" borderId="0" xfId="0" applyFont="1" applyAlignment="1">
      <alignment wrapText="1"/>
    </xf>
    <xf numFmtId="0" fontId="5" fillId="0" borderId="0" xfId="0" applyFont="1" applyAlignment="1">
      <alignment horizontal="left"/>
    </xf>
    <xf numFmtId="0" fontId="8"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xf>
    <xf numFmtId="0" fontId="6" fillId="0" borderId="0" xfId="0" applyFont="1"/>
    <xf numFmtId="0" fontId="9" fillId="0" borderId="0" xfId="0" applyFont="1" applyAlignment="1">
      <alignment horizontal="left"/>
    </xf>
    <xf numFmtId="0" fontId="5" fillId="0" borderId="0" xfId="1" applyFont="1" applyAlignment="1" applyProtection="1"/>
    <xf numFmtId="0" fontId="2" fillId="0" borderId="0" xfId="0" applyFont="1" applyAlignment="1">
      <alignment horizontal="left" vertical="top" wrapText="1"/>
    </xf>
    <xf numFmtId="0" fontId="10" fillId="0" borderId="0" xfId="0" applyFont="1" applyAlignment="1">
      <alignment vertical="top" wrapText="1"/>
    </xf>
    <xf numFmtId="0" fontId="12" fillId="0" borderId="0" xfId="1" applyFont="1" applyAlignment="1" applyProtection="1">
      <alignment vertical="top" wrapText="1"/>
    </xf>
    <xf numFmtId="0" fontId="5" fillId="0" borderId="0" xfId="0" applyFont="1" applyAlignment="1">
      <alignment horizontal="left" wrapText="1"/>
    </xf>
    <xf numFmtId="0" fontId="2" fillId="0" borderId="0" xfId="0" applyFont="1" applyAlignment="1">
      <alignment wrapText="1"/>
    </xf>
    <xf numFmtId="14" fontId="5" fillId="0" borderId="0" xfId="0" applyNumberFormat="1" applyFont="1" applyAlignment="1">
      <alignment wrapText="1"/>
    </xf>
    <xf numFmtId="0" fontId="5" fillId="0" borderId="0" xfId="5" applyAlignment="1">
      <alignment vertical="top"/>
    </xf>
    <xf numFmtId="0" fontId="37" fillId="0" borderId="0" xfId="0" applyFont="1" applyAlignment="1">
      <alignment vertical="top"/>
    </xf>
    <xf numFmtId="0" fontId="37" fillId="0" borderId="0" xfId="0" applyFont="1"/>
    <xf numFmtId="164" fontId="5" fillId="0" borderId="0" xfId="0" applyNumberFormat="1" applyFont="1" applyAlignment="1">
      <alignment vertical="top"/>
    </xf>
    <xf numFmtId="164" fontId="4" fillId="0" borderId="0" xfId="0" applyNumberFormat="1" applyFont="1" applyAlignment="1">
      <alignment horizontal="center" vertical="top"/>
    </xf>
    <xf numFmtId="164" fontId="6" fillId="0" borderId="0" xfId="0" applyNumberFormat="1" applyFont="1" applyAlignment="1">
      <alignment vertical="top"/>
    </xf>
    <xf numFmtId="164" fontId="11" fillId="0" borderId="0" xfId="0" applyNumberFormat="1" applyFont="1" applyAlignment="1">
      <alignment horizontal="left" vertical="top"/>
    </xf>
    <xf numFmtId="164" fontId="5" fillId="0" borderId="0" xfId="0" applyNumberFormat="1" applyFont="1" applyAlignment="1">
      <alignment vertical="top" wrapText="1"/>
    </xf>
    <xf numFmtId="164" fontId="6" fillId="0" borderId="0" xfId="0" applyNumberFormat="1" applyFont="1" applyAlignment="1">
      <alignment vertical="top" wrapText="1"/>
    </xf>
    <xf numFmtId="164" fontId="5" fillId="0" borderId="0" xfId="0" applyNumberFormat="1" applyFont="1" applyAlignment="1">
      <alignment wrapText="1"/>
    </xf>
    <xf numFmtId="164" fontId="38" fillId="0" borderId="0" xfId="0" applyNumberFormat="1" applyFont="1" applyAlignment="1">
      <alignment vertical="top"/>
    </xf>
    <xf numFmtId="0" fontId="7" fillId="0" borderId="0" xfId="1" applyAlignment="1" applyProtection="1"/>
    <xf numFmtId="0" fontId="6" fillId="0" borderId="0" xfId="0" applyFont="1" applyAlignment="1">
      <alignment vertical="center" wrapText="1"/>
    </xf>
    <xf numFmtId="0" fontId="5" fillId="2" borderId="0" xfId="0" applyFont="1" applyFill="1" applyAlignment="1">
      <alignment horizontal="left" vertical="top"/>
    </xf>
    <xf numFmtId="0" fontId="5" fillId="2" borderId="0" xfId="0" applyFont="1" applyFill="1" applyAlignment="1">
      <alignment vertical="top"/>
    </xf>
    <xf numFmtId="0" fontId="39" fillId="0" borderId="0" xfId="0" applyFont="1"/>
    <xf numFmtId="0" fontId="6" fillId="0" borderId="0" xfId="0" applyFont="1" applyAlignment="1">
      <alignment horizontal="left" vertical="top" wrapText="1"/>
    </xf>
    <xf numFmtId="0" fontId="8" fillId="0" borderId="0" xfId="0" applyFont="1" applyAlignment="1">
      <alignment horizontal="left" vertical="top" wrapText="1"/>
    </xf>
    <xf numFmtId="0" fontId="5" fillId="0" borderId="0" xfId="1" applyFont="1" applyAlignment="1" applyProtection="1">
      <alignment vertical="top" wrapText="1"/>
    </xf>
    <xf numFmtId="0" fontId="36" fillId="0" borderId="0" xfId="2" applyFont="1"/>
    <xf numFmtId="0" fontId="35" fillId="0" borderId="0" xfId="2" applyFont="1"/>
    <xf numFmtId="0" fontId="35" fillId="0" borderId="0" xfId="2" applyFont="1" applyAlignment="1">
      <alignment horizontal="left"/>
    </xf>
    <xf numFmtId="0" fontId="40" fillId="0" borderId="0" xfId="0" applyFont="1"/>
    <xf numFmtId="0" fontId="36" fillId="0" borderId="1" xfId="2" applyFont="1" applyBorder="1"/>
    <xf numFmtId="0" fontId="2" fillId="0" borderId="1" xfId="0" applyFont="1" applyBorder="1"/>
    <xf numFmtId="0" fontId="41" fillId="0" borderId="0" xfId="0" applyFont="1" applyAlignment="1">
      <alignment horizontal="left"/>
    </xf>
    <xf numFmtId="0" fontId="42" fillId="0" borderId="0" xfId="2" applyFont="1"/>
    <xf numFmtId="0" fontId="43" fillId="0" borderId="0" xfId="0" applyFont="1"/>
    <xf numFmtId="0" fontId="2" fillId="0" borderId="0" xfId="0" applyFont="1"/>
    <xf numFmtId="164" fontId="2" fillId="0" borderId="0" xfId="0" applyNumberFormat="1" applyFont="1" applyAlignment="1">
      <alignment vertical="top"/>
    </xf>
    <xf numFmtId="0" fontId="6" fillId="0" borderId="0" xfId="0" applyFont="1" applyAlignment="1">
      <alignment wrapText="1"/>
    </xf>
    <xf numFmtId="0" fontId="8" fillId="0" borderId="0" xfId="0" applyFont="1" applyAlignment="1">
      <alignment vertical="top"/>
    </xf>
    <xf numFmtId="0" fontId="5" fillId="0" borderId="0" xfId="4"/>
    <xf numFmtId="0" fontId="5" fillId="0" borderId="0" xfId="4" applyAlignment="1">
      <alignment vertical="top"/>
    </xf>
    <xf numFmtId="0" fontId="5" fillId="0" borderId="0" xfId="4" applyAlignment="1">
      <alignment horizontal="left"/>
    </xf>
    <xf numFmtId="0" fontId="6" fillId="0" borderId="0" xfId="4" applyFont="1"/>
    <xf numFmtId="0" fontId="6" fillId="0" borderId="0" xfId="4" applyFont="1" applyAlignment="1">
      <alignment vertical="top"/>
    </xf>
    <xf numFmtId="0" fontId="6" fillId="0" borderId="0" xfId="4" applyFont="1" applyAlignment="1">
      <alignment horizontal="left"/>
    </xf>
    <xf numFmtId="14" fontId="6" fillId="0" borderId="0" xfId="4" applyNumberFormat="1" applyFont="1" applyAlignment="1">
      <alignment vertical="top"/>
    </xf>
    <xf numFmtId="0" fontId="9" fillId="0" borderId="0" xfId="4" applyFont="1" applyAlignment="1">
      <alignment horizontal="left"/>
    </xf>
    <xf numFmtId="14" fontId="6" fillId="0" borderId="0" xfId="4" applyNumberFormat="1" applyFont="1" applyAlignment="1">
      <alignment vertical="top" wrapText="1"/>
    </xf>
    <xf numFmtId="0" fontId="6" fillId="0" borderId="0" xfId="4" applyFont="1" applyAlignment="1">
      <alignment vertical="top" wrapText="1"/>
    </xf>
    <xf numFmtId="0" fontId="5" fillId="0" borderId="0" xfId="4" applyAlignment="1">
      <alignment vertical="top" wrapText="1"/>
    </xf>
    <xf numFmtId="0" fontId="44" fillId="0" borderId="0" xfId="4" applyFont="1" applyAlignment="1">
      <alignment vertical="top" wrapText="1"/>
    </xf>
    <xf numFmtId="0" fontId="5" fillId="0" borderId="0" xfId="4" applyAlignment="1">
      <alignment horizontal="left" vertical="top" wrapText="1"/>
    </xf>
    <xf numFmtId="0" fontId="2" fillId="0" borderId="0" xfId="1" applyFont="1" applyAlignment="1" applyProtection="1"/>
    <xf numFmtId="0" fontId="19" fillId="0" borderId="0" xfId="4" applyFont="1"/>
    <xf numFmtId="0" fontId="2" fillId="0" borderId="0" xfId="4" applyFont="1" applyAlignment="1">
      <alignment vertical="top"/>
    </xf>
    <xf numFmtId="0" fontId="2" fillId="0" borderId="0" xfId="4" applyFont="1" applyAlignment="1">
      <alignment horizontal="left" vertical="top" wrapText="1"/>
    </xf>
    <xf numFmtId="14" fontId="8" fillId="0" borderId="0" xfId="4" applyNumberFormat="1" applyFont="1" applyAlignment="1">
      <alignment vertical="top"/>
    </xf>
    <xf numFmtId="0" fontId="5" fillId="0" borderId="0" xfId="4" applyAlignment="1">
      <alignment horizontal="left" vertical="center"/>
    </xf>
    <xf numFmtId="0" fontId="44" fillId="0" borderId="0" xfId="4" applyFont="1" applyAlignment="1">
      <alignment vertical="top"/>
    </xf>
    <xf numFmtId="0" fontId="2" fillId="0" borderId="0" xfId="4" applyFont="1" applyAlignment="1">
      <alignment vertical="top" wrapText="1"/>
    </xf>
    <xf numFmtId="0" fontId="2" fillId="0" borderId="0" xfId="4" applyFont="1" applyAlignment="1">
      <alignment horizontal="left" vertical="top"/>
    </xf>
    <xf numFmtId="0" fontId="2" fillId="0" borderId="0" xfId="4" applyFont="1" applyAlignment="1">
      <alignment horizontal="left"/>
    </xf>
    <xf numFmtId="14" fontId="5" fillId="0" borderId="0" xfId="4" applyNumberFormat="1" applyAlignment="1">
      <alignment vertical="top"/>
    </xf>
    <xf numFmtId="0" fontId="5" fillId="0" borderId="0" xfId="4" applyAlignment="1">
      <alignment wrapText="1"/>
    </xf>
    <xf numFmtId="0" fontId="5" fillId="0" borderId="0" xfId="4" applyAlignment="1">
      <alignment horizontal="left" vertical="top"/>
    </xf>
    <xf numFmtId="0" fontId="6" fillId="0" borderId="0" xfId="4" applyFont="1" applyAlignment="1">
      <alignment wrapText="1"/>
    </xf>
    <xf numFmtId="0" fontId="45" fillId="0" borderId="0" xfId="4" applyFont="1" applyAlignment="1">
      <alignment horizontal="left" vertical="top" wrapText="1"/>
    </xf>
    <xf numFmtId="14" fontId="38" fillId="0" borderId="0" xfId="4" applyNumberFormat="1" applyFont="1" applyAlignment="1">
      <alignment vertical="top"/>
    </xf>
    <xf numFmtId="0" fontId="37" fillId="0" borderId="0" xfId="4" applyFont="1"/>
    <xf numFmtId="0" fontId="37" fillId="0" borderId="0" xfId="4" applyFont="1" applyAlignment="1">
      <alignment vertical="top"/>
    </xf>
    <xf numFmtId="0" fontId="44" fillId="0" borderId="0" xfId="4" applyFont="1"/>
    <xf numFmtId="0" fontId="6" fillId="0" borderId="0" xfId="4" applyFont="1" applyAlignment="1">
      <alignment horizontal="left" vertical="top" wrapText="1"/>
    </xf>
    <xf numFmtId="0" fontId="8" fillId="0" borderId="0" xfId="4" applyFont="1" applyAlignment="1">
      <alignment vertical="top" wrapText="1"/>
    </xf>
    <xf numFmtId="14" fontId="8" fillId="0" borderId="0" xfId="4" applyNumberFormat="1" applyFont="1" applyAlignment="1">
      <alignment wrapText="1"/>
    </xf>
    <xf numFmtId="0" fontId="8" fillId="0" borderId="0" xfId="4" applyFont="1"/>
    <xf numFmtId="0" fontId="6" fillId="0" borderId="0" xfId="4" applyFont="1" applyAlignment="1">
      <alignment horizontal="left" wrapText="1"/>
    </xf>
    <xf numFmtId="0" fontId="8" fillId="0" borderId="0" xfId="4" applyFont="1" applyAlignment="1">
      <alignment vertical="top"/>
    </xf>
    <xf numFmtId="14" fontId="8" fillId="0" borderId="0" xfId="4" applyNumberFormat="1" applyFont="1" applyAlignment="1">
      <alignment vertical="top" wrapText="1"/>
    </xf>
    <xf numFmtId="14" fontId="6" fillId="0" borderId="0" xfId="4" applyNumberFormat="1" applyFont="1"/>
    <xf numFmtId="0" fontId="8" fillId="0" borderId="0" xfId="4" applyFont="1" applyAlignment="1">
      <alignment wrapText="1"/>
    </xf>
    <xf numFmtId="14" fontId="6" fillId="0" borderId="0" xfId="4" applyNumberFormat="1" applyFont="1" applyAlignment="1">
      <alignment wrapText="1"/>
    </xf>
    <xf numFmtId="0" fontId="6" fillId="0" borderId="0" xfId="4" applyFont="1" applyAlignment="1">
      <alignment horizontal="left" vertical="top"/>
    </xf>
    <xf numFmtId="14" fontId="5" fillId="0" borderId="0" xfId="4" applyNumberFormat="1" applyAlignment="1">
      <alignment wrapText="1"/>
    </xf>
    <xf numFmtId="0" fontId="2" fillId="0" borderId="0" xfId="4" applyFont="1" applyAlignment="1">
      <alignment wrapText="1"/>
    </xf>
    <xf numFmtId="14" fontId="11" fillId="0" borderId="0" xfId="4" applyNumberFormat="1" applyFont="1" applyAlignment="1">
      <alignment horizontal="left" vertical="top"/>
    </xf>
    <xf numFmtId="0" fontId="10" fillId="0" borderId="0" xfId="4" applyFont="1" applyAlignment="1">
      <alignment vertical="top" wrapText="1"/>
    </xf>
    <xf numFmtId="0" fontId="5" fillId="0" borderId="0" xfId="4" applyAlignment="1">
      <alignment horizontal="left" wrapText="1"/>
    </xf>
    <xf numFmtId="14" fontId="6" fillId="0" borderId="0" xfId="4" applyNumberFormat="1" applyFont="1" applyAlignment="1">
      <alignment horizontal="center" vertical="top"/>
    </xf>
    <xf numFmtId="0" fontId="3" fillId="0" borderId="0" xfId="4" applyFont="1" applyAlignment="1">
      <alignment horizontal="left"/>
    </xf>
    <xf numFmtId="0" fontId="3" fillId="0" borderId="0" xfId="4" applyFont="1" applyAlignment="1">
      <alignment horizontal="left" vertical="top"/>
    </xf>
    <xf numFmtId="0" fontId="4" fillId="0" borderId="0" xfId="4" applyFont="1" applyAlignment="1">
      <alignment horizontal="center" vertical="top"/>
    </xf>
    <xf numFmtId="0" fontId="3" fillId="0" borderId="0" xfId="4" applyFont="1"/>
    <xf numFmtId="0" fontId="3" fillId="0" borderId="0" xfId="4" applyFont="1" applyAlignment="1">
      <alignment vertical="top"/>
    </xf>
    <xf numFmtId="0" fontId="35" fillId="0" borderId="0" xfId="6"/>
    <xf numFmtId="0" fontId="29" fillId="0" borderId="0" xfId="4" applyFont="1" applyAlignment="1">
      <alignment horizontal="left"/>
    </xf>
    <xf numFmtId="0" fontId="5" fillId="0" borderId="2" xfId="6" applyFont="1" applyBorder="1"/>
    <xf numFmtId="0" fontId="5" fillId="3" borderId="2" xfId="6" applyFont="1" applyFill="1" applyBorder="1"/>
    <xf numFmtId="0" fontId="5" fillId="3" borderId="3" xfId="6" quotePrefix="1" applyFont="1" applyFill="1" applyBorder="1"/>
    <xf numFmtId="0" fontId="5" fillId="3" borderId="4" xfId="6" applyFont="1" applyFill="1" applyBorder="1"/>
    <xf numFmtId="0" fontId="5" fillId="0" borderId="0" xfId="2" applyFont="1" applyAlignment="1">
      <alignment horizontal="left"/>
    </xf>
    <xf numFmtId="0" fontId="29" fillId="0" borderId="0" xfId="6" applyFont="1" applyAlignment="1">
      <alignment horizontal="left"/>
    </xf>
    <xf numFmtId="0" fontId="5" fillId="0" borderId="2" xfId="4" applyBorder="1"/>
    <xf numFmtId="0" fontId="5" fillId="0" borderId="3" xfId="6" quotePrefix="1" applyFont="1" applyBorder="1"/>
    <xf numFmtId="0" fontId="5" fillId="0" borderId="4" xfId="6" applyFont="1" applyBorder="1"/>
    <xf numFmtId="0" fontId="2" fillId="4" borderId="0" xfId="2" applyFont="1" applyFill="1" applyAlignment="1">
      <alignment horizontal="left"/>
    </xf>
    <xf numFmtId="0" fontId="30" fillId="4" borderId="0" xfId="6" applyFont="1" applyFill="1" applyAlignment="1">
      <alignment horizontal="left"/>
    </xf>
    <xf numFmtId="0" fontId="46" fillId="0" borderId="2" xfId="6" applyFont="1" applyBorder="1"/>
    <xf numFmtId="0" fontId="5" fillId="3" borderId="2" xfId="6" quotePrefix="1" applyFont="1" applyFill="1" applyBorder="1"/>
    <xf numFmtId="0" fontId="35" fillId="4" borderId="0" xfId="6" applyFill="1"/>
    <xf numFmtId="0" fontId="12" fillId="0" borderId="0" xfId="2" applyFont="1" applyAlignment="1">
      <alignment horizontal="left"/>
    </xf>
    <xf numFmtId="0" fontId="47" fillId="0" borderId="0" xfId="6" applyFont="1" applyAlignment="1">
      <alignment horizontal="left" wrapText="1"/>
    </xf>
    <xf numFmtId="0" fontId="47" fillId="0" borderId="0" xfId="6" applyFont="1" applyAlignment="1">
      <alignment wrapText="1"/>
    </xf>
    <xf numFmtId="0" fontId="5" fillId="4" borderId="0" xfId="2" applyFont="1" applyFill="1" applyAlignment="1">
      <alignment horizontal="left" wrapText="1"/>
    </xf>
    <xf numFmtId="0" fontId="0" fillId="0" borderId="0" xfId="0" applyAlignment="1">
      <alignment vertical="top"/>
    </xf>
    <xf numFmtId="0" fontId="0" fillId="0" borderId="0" xfId="0" applyAlignment="1">
      <alignment horizontal="left"/>
    </xf>
    <xf numFmtId="0" fontId="31" fillId="0" borderId="0" xfId="0" applyFont="1" applyAlignment="1">
      <alignment vertical="top"/>
    </xf>
    <xf numFmtId="0" fontId="32" fillId="0" borderId="0" xfId="0" applyFont="1" applyAlignment="1">
      <alignment vertical="top"/>
    </xf>
    <xf numFmtId="0" fontId="31" fillId="0" borderId="0" xfId="0" applyFont="1" applyAlignment="1">
      <alignment horizontal="left" vertical="top" wrapText="1"/>
    </xf>
    <xf numFmtId="0" fontId="33" fillId="0" borderId="0" xfId="0" applyFont="1"/>
    <xf numFmtId="0" fontId="33" fillId="0" borderId="0" xfId="0" applyFont="1" applyAlignment="1">
      <alignment vertical="top" wrapText="1"/>
    </xf>
    <xf numFmtId="0" fontId="12" fillId="0" borderId="0" xfId="0" applyFont="1" applyAlignment="1">
      <alignment vertical="top"/>
    </xf>
    <xf numFmtId="0" fontId="45" fillId="0" borderId="0" xfId="0" applyFont="1" applyAlignment="1">
      <alignment horizontal="left" vertical="top" wrapText="1"/>
    </xf>
    <xf numFmtId="0" fontId="31" fillId="0" borderId="0" xfId="0" applyFont="1"/>
    <xf numFmtId="0" fontId="34" fillId="0" borderId="0" xfId="0" applyFont="1" applyAlignment="1">
      <alignment horizontal="left"/>
    </xf>
    <xf numFmtId="14" fontId="6" fillId="0" borderId="0" xfId="0" applyNumberFormat="1" applyFont="1" applyAlignment="1">
      <alignment vertical="top"/>
    </xf>
    <xf numFmtId="0" fontId="19" fillId="0" borderId="0" xfId="0" applyFont="1"/>
    <xf numFmtId="14" fontId="8" fillId="0" borderId="0" xfId="0" applyNumberFormat="1" applyFont="1" applyAlignment="1">
      <alignment vertical="top"/>
    </xf>
    <xf numFmtId="0" fontId="5" fillId="0" borderId="0" xfId="0" applyFont="1" applyAlignment="1">
      <alignment horizontal="left" vertical="center"/>
    </xf>
    <xf numFmtId="14" fontId="6" fillId="0" borderId="0" xfId="0" applyNumberFormat="1" applyFont="1" applyAlignment="1">
      <alignment vertical="top" wrapText="1"/>
    </xf>
    <xf numFmtId="0" fontId="20" fillId="0" borderId="0" xfId="0" applyFont="1" applyAlignment="1">
      <alignment vertical="top" wrapText="1"/>
    </xf>
    <xf numFmtId="14" fontId="5" fillId="0" borderId="0" xfId="0" applyNumberFormat="1" applyFont="1" applyAlignment="1">
      <alignment vertical="top"/>
    </xf>
    <xf numFmtId="0" fontId="8" fillId="0" borderId="0" xfId="0" applyFont="1" applyAlignment="1">
      <alignment wrapText="1"/>
    </xf>
    <xf numFmtId="0" fontId="15" fillId="0" borderId="0" xfId="0" applyFont="1" applyAlignment="1">
      <alignment wrapText="1"/>
    </xf>
    <xf numFmtId="0" fontId="15" fillId="0" borderId="0" xfId="0" applyFont="1" applyAlignment="1">
      <alignment horizontal="left" wrapText="1"/>
    </xf>
    <xf numFmtId="14" fontId="8" fillId="0" borderId="0" xfId="0" applyNumberFormat="1" applyFont="1" applyAlignment="1">
      <alignment wrapText="1"/>
    </xf>
    <xf numFmtId="0" fontId="6" fillId="0" borderId="0" xfId="0" applyFont="1" applyAlignment="1">
      <alignment horizontal="left" wrapText="1"/>
    </xf>
    <xf numFmtId="0" fontId="8" fillId="0" borderId="0" xfId="0" applyFont="1"/>
    <xf numFmtId="14" fontId="6" fillId="0" borderId="0" xfId="0" applyNumberFormat="1" applyFont="1"/>
    <xf numFmtId="14" fontId="6" fillId="0" borderId="0" xfId="0" applyNumberFormat="1" applyFont="1" applyAlignment="1">
      <alignment wrapText="1"/>
    </xf>
    <xf numFmtId="0" fontId="8" fillId="0" borderId="0" xfId="0" applyFont="1" applyAlignment="1">
      <alignment horizontal="left"/>
    </xf>
    <xf numFmtId="14" fontId="8" fillId="0" borderId="0" xfId="0" applyNumberFormat="1" applyFont="1" applyAlignment="1">
      <alignment horizontal="left" vertical="top"/>
    </xf>
    <xf numFmtId="14" fontId="11" fillId="0" borderId="0" xfId="0" applyNumberFormat="1" applyFont="1" applyAlignment="1">
      <alignment horizontal="left" vertical="top"/>
    </xf>
    <xf numFmtId="0" fontId="4" fillId="0" borderId="0" xfId="0" applyFont="1" applyAlignment="1">
      <alignment horizontal="center" vertical="top"/>
    </xf>
    <xf numFmtId="0" fontId="5" fillId="0" borderId="0" xfId="5"/>
    <xf numFmtId="0" fontId="5" fillId="0" borderId="0" xfId="5" applyAlignment="1">
      <alignment horizontal="left"/>
    </xf>
    <xf numFmtId="14" fontId="6" fillId="0" borderId="0" xfId="5" applyNumberFormat="1" applyFont="1" applyAlignment="1">
      <alignment vertical="top" wrapText="1"/>
    </xf>
    <xf numFmtId="0" fontId="5" fillId="0" borderId="0" xfId="5" applyAlignment="1">
      <alignment vertical="top" wrapText="1"/>
    </xf>
    <xf numFmtId="0" fontId="6" fillId="0" borderId="0" xfId="5" applyFont="1" applyAlignment="1">
      <alignment vertical="top" wrapText="1"/>
    </xf>
    <xf numFmtId="0" fontId="5" fillId="0" borderId="0" xfId="5" applyAlignment="1">
      <alignment horizontal="left" vertical="top" wrapText="1"/>
    </xf>
    <xf numFmtId="0" fontId="5" fillId="0" borderId="0" xfId="5" applyAlignment="1">
      <alignment horizontal="left" vertical="top"/>
    </xf>
    <xf numFmtId="0" fontId="16" fillId="0" borderId="0" xfId="5" applyFont="1" applyAlignment="1">
      <alignment vertical="top" wrapText="1"/>
    </xf>
    <xf numFmtId="0" fontId="2" fillId="0" borderId="0" xfId="5" applyFont="1" applyAlignment="1">
      <alignment horizontal="left" vertical="top"/>
    </xf>
    <xf numFmtId="14" fontId="6" fillId="0" borderId="0" xfId="5" applyNumberFormat="1" applyFont="1" applyAlignment="1">
      <alignment vertical="top"/>
    </xf>
    <xf numFmtId="0" fontId="5" fillId="0" borderId="0" xfId="5" applyAlignment="1">
      <alignment horizontal="left" wrapText="1"/>
    </xf>
    <xf numFmtId="14" fontId="8" fillId="0" borderId="0" xfId="5" applyNumberFormat="1" applyFont="1" applyAlignment="1">
      <alignment vertical="top"/>
    </xf>
    <xf numFmtId="0" fontId="6" fillId="0" borderId="0" xfId="5" applyFont="1" applyAlignment="1">
      <alignment wrapText="1"/>
    </xf>
    <xf numFmtId="0" fontId="6" fillId="0" borderId="0" xfId="5" applyFont="1" applyAlignment="1">
      <alignment vertical="top"/>
    </xf>
    <xf numFmtId="0" fontId="4" fillId="0" borderId="0" xfId="5" applyFont="1" applyAlignment="1">
      <alignment horizontal="center" vertical="top"/>
    </xf>
    <xf numFmtId="0" fontId="3" fillId="0" borderId="0" xfId="5" applyFont="1"/>
    <xf numFmtId="0" fontId="2" fillId="0" borderId="0" xfId="5" applyFont="1" applyAlignment="1">
      <alignment vertical="top"/>
    </xf>
    <xf numFmtId="0" fontId="2" fillId="0" borderId="0" xfId="5" applyFont="1" applyAlignment="1">
      <alignment horizontal="left"/>
    </xf>
    <xf numFmtId="0" fontId="3" fillId="0" borderId="0" xfId="5" applyFont="1" applyAlignment="1">
      <alignment horizontal="left"/>
    </xf>
    <xf numFmtId="14" fontId="2" fillId="0" borderId="0" xfId="5" quotePrefix="1" applyNumberFormat="1" applyFont="1" applyAlignment="1">
      <alignment horizontal="left"/>
    </xf>
    <xf numFmtId="0" fontId="5" fillId="5"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vertical="top"/>
    </xf>
    <xf numFmtId="0" fontId="3" fillId="5" borderId="0" xfId="0" applyFont="1" applyFill="1" applyAlignment="1">
      <alignment horizontal="left" vertical="top"/>
    </xf>
    <xf numFmtId="164" fontId="6" fillId="0" borderId="0" xfId="0" applyNumberFormat="1" applyFont="1" applyAlignment="1">
      <alignment horizontal="center" vertical="top"/>
    </xf>
    <xf numFmtId="0" fontId="28" fillId="0" borderId="0" xfId="0" applyFont="1" applyAlignment="1">
      <alignment vertical="top" wrapText="1"/>
    </xf>
    <xf numFmtId="164" fontId="28" fillId="0" borderId="0" xfId="0" applyNumberFormat="1" applyFont="1" applyAlignment="1">
      <alignment vertical="top"/>
    </xf>
    <xf numFmtId="0" fontId="48" fillId="0" borderId="0" xfId="0" applyFont="1" applyAlignment="1">
      <alignment vertical="top" wrapText="1"/>
    </xf>
    <xf numFmtId="164" fontId="6" fillId="0" borderId="0" xfId="0" applyNumberFormat="1" applyFont="1" applyAlignment="1">
      <alignment horizontal="right" vertical="top" wrapText="1"/>
    </xf>
    <xf numFmtId="0" fontId="49" fillId="0" borderId="0" xfId="0" applyFont="1" applyAlignment="1">
      <alignment horizontal="left" vertical="top"/>
    </xf>
    <xf numFmtId="0" fontId="44" fillId="0" borderId="0" xfId="0" applyFont="1" applyAlignment="1">
      <alignment vertical="top" wrapText="1"/>
    </xf>
    <xf numFmtId="0" fontId="51" fillId="0" borderId="0" xfId="0" applyFont="1" applyAlignment="1">
      <alignment horizontal="left" vertical="top"/>
    </xf>
    <xf numFmtId="0" fontId="5" fillId="0" borderId="0" xfId="1" applyFont="1" applyAlignment="1" applyProtection="1">
      <alignment vertical="top"/>
    </xf>
    <xf numFmtId="14" fontId="2" fillId="0" borderId="0" xfId="0" quotePrefix="1" applyNumberFormat="1" applyFont="1" applyAlignment="1">
      <alignment horizontal="left"/>
    </xf>
    <xf numFmtId="0" fontId="40" fillId="0" borderId="0" xfId="0" applyFont="1" applyAlignment="1">
      <alignment vertical="top"/>
    </xf>
    <xf numFmtId="0" fontId="4" fillId="0" borderId="0" xfId="0" applyFont="1" applyAlignment="1">
      <alignment horizontal="center"/>
    </xf>
    <xf numFmtId="0" fontId="3" fillId="0" borderId="0" xfId="0" applyFont="1" applyAlignment="1">
      <alignment horizontal="center"/>
    </xf>
    <xf numFmtId="14" fontId="0" fillId="0" borderId="0" xfId="0" applyNumberFormat="1" applyAlignment="1">
      <alignment vertical="top"/>
    </xf>
    <xf numFmtId="0" fontId="53" fillId="0" borderId="0" xfId="0" applyFont="1"/>
    <xf numFmtId="0" fontId="54" fillId="0" borderId="0" xfId="0" applyFont="1"/>
    <xf numFmtId="164" fontId="5" fillId="0" borderId="0" xfId="4" applyNumberFormat="1" applyAlignment="1">
      <alignment vertical="top"/>
    </xf>
    <xf numFmtId="164" fontId="4" fillId="0" borderId="0" xfId="4" applyNumberFormat="1" applyFont="1" applyAlignment="1">
      <alignment horizontal="center" vertical="top"/>
    </xf>
    <xf numFmtId="164" fontId="6" fillId="0" borderId="0" xfId="4" applyNumberFormat="1" applyFont="1" applyAlignment="1">
      <alignment vertical="top"/>
    </xf>
    <xf numFmtId="164" fontId="5" fillId="0" borderId="0" xfId="4" applyNumberFormat="1" applyAlignment="1">
      <alignment vertical="top" wrapText="1"/>
    </xf>
    <xf numFmtId="164" fontId="11" fillId="0" borderId="0" xfId="4" applyNumberFormat="1" applyFont="1" applyAlignment="1">
      <alignment horizontal="left" vertical="top"/>
    </xf>
    <xf numFmtId="0" fontId="28" fillId="0" borderId="0" xfId="4" applyFont="1" applyAlignment="1">
      <alignment vertical="top" wrapText="1"/>
    </xf>
    <xf numFmtId="164" fontId="6" fillId="0" borderId="0" xfId="4" applyNumberFormat="1" applyFont="1" applyAlignment="1">
      <alignment horizontal="center" vertical="top"/>
    </xf>
    <xf numFmtId="164" fontId="6" fillId="0" borderId="0" xfId="4" applyNumberFormat="1" applyFont="1" applyAlignment="1">
      <alignment vertical="top" wrapText="1"/>
    </xf>
    <xf numFmtId="0" fontId="48" fillId="0" borderId="0" xfId="4" applyFont="1" applyAlignment="1">
      <alignment vertical="top" wrapText="1"/>
    </xf>
    <xf numFmtId="164" fontId="5" fillId="0" borderId="0" xfId="4" applyNumberFormat="1" applyAlignment="1">
      <alignment wrapText="1"/>
    </xf>
    <xf numFmtId="0" fontId="2" fillId="0" borderId="0" xfId="4" applyFont="1"/>
    <xf numFmtId="164" fontId="2" fillId="0" borderId="0" xfId="4" applyNumberFormat="1" applyFont="1" applyAlignment="1">
      <alignment vertical="top"/>
    </xf>
    <xf numFmtId="0" fontId="5" fillId="5" borderId="5" xfId="4" applyFill="1" applyBorder="1" applyAlignment="1">
      <alignment horizontal="left"/>
    </xf>
    <xf numFmtId="0" fontId="2" fillId="5" borderId="6" xfId="4" applyFont="1" applyFill="1" applyBorder="1" applyAlignment="1">
      <alignment horizontal="left"/>
    </xf>
    <xf numFmtId="0" fontId="2" fillId="5" borderId="6" xfId="4" applyFont="1" applyFill="1" applyBorder="1" applyAlignment="1">
      <alignment vertical="top"/>
    </xf>
    <xf numFmtId="0" fontId="3" fillId="5" borderId="7" xfId="4" applyFont="1" applyFill="1" applyBorder="1" applyAlignment="1">
      <alignment horizontal="left" vertical="top"/>
    </xf>
    <xf numFmtId="0" fontId="55" fillId="6" borderId="2" xfId="7" applyFont="1" applyFill="1" applyBorder="1" applyAlignment="1">
      <alignment horizontal="left" vertical="top" wrapText="1"/>
    </xf>
    <xf numFmtId="0" fontId="55" fillId="0" borderId="0" xfId="7" applyFont="1" applyAlignment="1">
      <alignment horizontal="left" vertical="top" wrapText="1"/>
    </xf>
    <xf numFmtId="0" fontId="1" fillId="6" borderId="2" xfId="7" applyFill="1" applyBorder="1" applyAlignment="1">
      <alignment horizontal="left" vertical="top" wrapText="1"/>
    </xf>
    <xf numFmtId="0" fontId="0" fillId="7" borderId="0" xfId="7" applyFont="1" applyFill="1" applyAlignment="1">
      <alignment horizontal="left" vertical="top" wrapText="1"/>
    </xf>
    <xf numFmtId="0" fontId="0" fillId="0" borderId="0" xfId="7" applyFont="1" applyAlignment="1">
      <alignment horizontal="left" vertical="top" wrapText="1"/>
    </xf>
    <xf numFmtId="0" fontId="6" fillId="0" borderId="0" xfId="4" applyFont="1" applyAlignment="1">
      <alignment vertical="center"/>
    </xf>
    <xf numFmtId="14" fontId="55" fillId="0" borderId="0" xfId="7" applyNumberFormat="1" applyFont="1" applyAlignment="1">
      <alignment horizontal="left" vertical="top" wrapText="1"/>
    </xf>
    <xf numFmtId="0" fontId="1" fillId="0" borderId="0" xfId="7" applyAlignment="1">
      <alignment horizontal="left" vertical="top" wrapText="1"/>
    </xf>
    <xf numFmtId="0" fontId="56" fillId="0" borderId="0" xfId="4" applyFont="1" applyAlignment="1">
      <alignment vertical="center"/>
    </xf>
    <xf numFmtId="164" fontId="38" fillId="0" borderId="0" xfId="4" applyNumberFormat="1" applyFont="1" applyAlignment="1">
      <alignment vertical="top"/>
    </xf>
    <xf numFmtId="0" fontId="57" fillId="0" borderId="0" xfId="4" applyFont="1" applyAlignment="1">
      <alignment vertical="top"/>
    </xf>
    <xf numFmtId="0" fontId="57" fillId="0" borderId="0" xfId="4" applyFont="1"/>
    <xf numFmtId="164" fontId="57" fillId="0" borderId="0" xfId="4" applyNumberFormat="1" applyFont="1" applyAlignment="1">
      <alignment vertical="top"/>
    </xf>
    <xf numFmtId="164" fontId="6" fillId="0" borderId="0" xfId="4" quotePrefix="1" applyNumberFormat="1" applyFont="1" applyAlignment="1">
      <alignment vertical="top"/>
    </xf>
    <xf numFmtId="0" fontId="58" fillId="7" borderId="0" xfId="7" applyFont="1" applyFill="1" applyAlignment="1">
      <alignment horizontal="center" vertical="center" wrapText="1"/>
    </xf>
    <xf numFmtId="0" fontId="36" fillId="0" borderId="0" xfId="7" applyFont="1" applyAlignment="1">
      <alignment horizontal="center" vertical="center" wrapText="1"/>
    </xf>
    <xf numFmtId="0" fontId="1" fillId="0" borderId="0" xfId="7" applyAlignment="1">
      <alignment horizontal="left" vertical="top"/>
    </xf>
    <xf numFmtId="0" fontId="1" fillId="0" borderId="0" xfId="7"/>
    <xf numFmtId="0" fontId="1" fillId="5" borderId="0" xfId="7" applyFill="1"/>
    <xf numFmtId="0" fontId="55" fillId="5" borderId="0" xfId="7" applyFont="1" applyFill="1" applyAlignment="1">
      <alignment horizontal="left" vertical="top" wrapText="1"/>
    </xf>
    <xf numFmtId="0" fontId="57" fillId="0" borderId="0" xfId="7" applyFont="1" applyAlignment="1">
      <alignment horizontal="left" vertical="top" wrapText="1"/>
    </xf>
    <xf numFmtId="0" fontId="60" fillId="0" borderId="0" xfId="7" applyFont="1" applyAlignment="1">
      <alignment horizontal="left" vertical="top" wrapText="1"/>
    </xf>
    <xf numFmtId="0" fontId="0" fillId="6" borderId="0" xfId="7" applyFont="1" applyFill="1" applyAlignment="1">
      <alignment horizontal="left" vertical="top" wrapText="1"/>
    </xf>
    <xf numFmtId="0" fontId="0" fillId="0" borderId="0" xfId="7" applyFont="1" applyAlignment="1">
      <alignment horizontal="left" vertical="top"/>
    </xf>
    <xf numFmtId="0" fontId="62" fillId="0" borderId="0" xfId="7" applyFont="1" applyAlignment="1">
      <alignment horizontal="left" vertical="top" wrapText="1"/>
    </xf>
    <xf numFmtId="0" fontId="64" fillId="0" borderId="0" xfId="7" applyFont="1" applyAlignment="1">
      <alignment horizontal="left" vertical="top" wrapText="1"/>
    </xf>
    <xf numFmtId="0" fontId="66" fillId="0" borderId="0" xfId="7" applyFont="1" applyAlignment="1">
      <alignment horizontal="left" vertical="top" wrapText="1"/>
    </xf>
    <xf numFmtId="0" fontId="1" fillId="5" borderId="0" xfId="7" applyFill="1" applyAlignment="1">
      <alignment horizontal="left" vertical="top"/>
    </xf>
    <xf numFmtId="0" fontId="1" fillId="0" borderId="0" xfId="7" applyAlignment="1">
      <alignment horizontal="right" wrapText="1"/>
    </xf>
    <xf numFmtId="0" fontId="1" fillId="0" borderId="1" xfId="7" applyBorder="1" applyAlignment="1">
      <alignment horizontal="right" wrapText="1"/>
    </xf>
    <xf numFmtId="0" fontId="1" fillId="0" borderId="1" xfId="7" applyBorder="1" applyAlignment="1">
      <alignment horizontal="right" vertical="top" wrapText="1"/>
    </xf>
    <xf numFmtId="0" fontId="1" fillId="0" borderId="8" xfId="7" applyBorder="1" applyAlignment="1">
      <alignment horizontal="right" wrapText="1"/>
    </xf>
    <xf numFmtId="0" fontId="2" fillId="8" borderId="0" xfId="0" applyFont="1" applyFill="1" applyAlignment="1">
      <alignment horizontal="left"/>
    </xf>
    <xf numFmtId="0" fontId="5" fillId="8" borderId="0" xfId="0" applyFont="1" applyFill="1" applyAlignment="1">
      <alignment horizontal="left"/>
    </xf>
    <xf numFmtId="0" fontId="5" fillId="8" borderId="0" xfId="0" applyFont="1" applyFill="1" applyAlignment="1">
      <alignment vertical="top"/>
    </xf>
    <xf numFmtId="0" fontId="5" fillId="8" borderId="0" xfId="0" applyFont="1" applyFill="1"/>
    <xf numFmtId="164" fontId="5" fillId="8" borderId="0" xfId="0" applyNumberFormat="1" applyFont="1" applyFill="1" applyAlignment="1">
      <alignment vertical="top"/>
    </xf>
    <xf numFmtId="0" fontId="2" fillId="8" borderId="0" xfId="0" applyFont="1" applyFill="1" applyAlignment="1">
      <alignment vertical="top"/>
    </xf>
    <xf numFmtId="0" fontId="3" fillId="8" borderId="0" xfId="0" applyFont="1" applyFill="1" applyAlignment="1">
      <alignment horizontal="left"/>
    </xf>
    <xf numFmtId="0" fontId="3" fillId="8" borderId="0" xfId="0" applyFont="1" applyFill="1" applyAlignment="1">
      <alignment vertical="top"/>
    </xf>
    <xf numFmtId="0" fontId="3" fillId="8" borderId="0" xfId="0" applyFont="1" applyFill="1" applyAlignment="1">
      <alignment horizontal="left" vertical="top"/>
    </xf>
    <xf numFmtId="0" fontId="3" fillId="8" borderId="0" xfId="0" applyFont="1" applyFill="1"/>
    <xf numFmtId="164" fontId="4" fillId="8" borderId="0" xfId="0" applyNumberFormat="1" applyFont="1" applyFill="1" applyAlignment="1">
      <alignment horizontal="center" vertical="top"/>
    </xf>
    <xf numFmtId="0" fontId="41" fillId="0" borderId="0" xfId="0" applyFont="1" applyAlignment="1">
      <alignment horizontal="left" vertical="top"/>
    </xf>
    <xf numFmtId="0" fontId="69" fillId="0" borderId="0" xfId="0" applyFont="1" applyAlignment="1">
      <alignment vertical="top" wrapText="1"/>
    </xf>
    <xf numFmtId="164" fontId="6" fillId="0" borderId="0" xfId="0" applyNumberFormat="1" applyFont="1" applyAlignment="1">
      <alignment horizontal="center" vertical="top" wrapText="1"/>
    </xf>
    <xf numFmtId="0" fontId="12" fillId="0" borderId="0" xfId="0" applyFont="1"/>
    <xf numFmtId="0" fontId="70" fillId="0" borderId="0" xfId="0" applyFont="1" applyAlignment="1">
      <alignment horizontal="left" vertical="top"/>
    </xf>
    <xf numFmtId="0" fontId="70" fillId="0" borderId="0" xfId="0" applyFont="1" applyAlignment="1">
      <alignment vertical="top" wrapText="1"/>
    </xf>
    <xf numFmtId="0" fontId="71" fillId="0" borderId="0" xfId="0" applyFont="1" applyAlignment="1">
      <alignment horizontal="left" vertical="top"/>
    </xf>
    <xf numFmtId="0" fontId="71" fillId="0" borderId="0" xfId="0" applyFont="1" applyAlignment="1">
      <alignment vertical="top" wrapText="1"/>
    </xf>
    <xf numFmtId="14" fontId="0" fillId="0" borderId="0" xfId="0" applyNumberFormat="1"/>
    <xf numFmtId="0" fontId="71" fillId="0" borderId="0" xfId="0" applyFont="1" applyAlignment="1">
      <alignment horizontal="left"/>
    </xf>
    <xf numFmtId="0" fontId="71" fillId="0" borderId="0" xfId="0" applyFont="1" applyAlignment="1">
      <alignment vertical="top"/>
    </xf>
    <xf numFmtId="0" fontId="8" fillId="0" borderId="0" xfId="4" applyFont="1" applyAlignment="1">
      <alignment horizontal="left" vertical="top" wrapText="1"/>
    </xf>
    <xf numFmtId="0" fontId="2" fillId="8" borderId="0" xfId="4" applyFont="1" applyFill="1" applyAlignment="1">
      <alignment horizontal="left"/>
    </xf>
    <xf numFmtId="0" fontId="5" fillId="8" borderId="0" xfId="4" applyFill="1" applyAlignment="1">
      <alignment horizontal="left"/>
    </xf>
    <xf numFmtId="0" fontId="5" fillId="8" borderId="0" xfId="4" applyFill="1" applyAlignment="1">
      <alignment vertical="top"/>
    </xf>
    <xf numFmtId="0" fontId="5" fillId="8" borderId="0" xfId="4" applyFill="1"/>
    <xf numFmtId="164" fontId="5" fillId="8" borderId="0" xfId="4" applyNumberFormat="1" applyFill="1" applyAlignment="1">
      <alignment vertical="top"/>
    </xf>
    <xf numFmtId="0" fontId="2" fillId="8" borderId="0" xfId="4" applyFont="1" applyFill="1" applyAlignment="1">
      <alignment vertical="top"/>
    </xf>
    <xf numFmtId="0" fontId="3" fillId="8" borderId="0" xfId="4" applyFont="1" applyFill="1" applyAlignment="1">
      <alignment horizontal="left"/>
    </xf>
    <xf numFmtId="0" fontId="3" fillId="8" borderId="0" xfId="4" applyFont="1" applyFill="1" applyAlignment="1">
      <alignment vertical="top"/>
    </xf>
    <xf numFmtId="0" fontId="3" fillId="8" borderId="0" xfId="4" applyFont="1" applyFill="1" applyAlignment="1">
      <alignment horizontal="left" vertical="top"/>
    </xf>
    <xf numFmtId="0" fontId="3" fillId="8" borderId="0" xfId="4" applyFont="1" applyFill="1"/>
    <xf numFmtId="164" fontId="3" fillId="8" borderId="0" xfId="4" applyNumberFormat="1" applyFont="1" applyFill="1" applyAlignment="1">
      <alignment horizontal="center" vertical="top"/>
    </xf>
    <xf numFmtId="0" fontId="41" fillId="0" borderId="0" xfId="4" applyFont="1" applyAlignment="1">
      <alignment horizontal="left"/>
    </xf>
    <xf numFmtId="164" fontId="3" fillId="0" borderId="0" xfId="4" applyNumberFormat="1" applyFont="1" applyAlignment="1">
      <alignment horizontal="center" vertical="top"/>
    </xf>
    <xf numFmtId="164" fontId="5" fillId="0" borderId="0" xfId="4" applyNumberFormat="1" applyAlignment="1">
      <alignment horizontal="center" vertical="top"/>
    </xf>
    <xf numFmtId="164" fontId="5" fillId="0" borderId="0" xfId="4" applyNumberFormat="1" applyAlignment="1">
      <alignment horizontal="left" vertical="top"/>
    </xf>
    <xf numFmtId="0" fontId="41" fillId="0" borderId="0" xfId="4" applyFont="1" applyAlignment="1">
      <alignment horizontal="left" vertical="top"/>
    </xf>
    <xf numFmtId="0" fontId="69" fillId="0" borderId="0" xfId="4" applyFont="1" applyAlignment="1">
      <alignment vertical="top" wrapText="1"/>
    </xf>
    <xf numFmtId="164" fontId="5" fillId="0" borderId="0" xfId="4" applyNumberFormat="1" applyAlignment="1">
      <alignment horizontal="center" vertical="top" wrapText="1"/>
    </xf>
    <xf numFmtId="0" fontId="12" fillId="0" borderId="0" xfId="4" applyFont="1"/>
    <xf numFmtId="0" fontId="70" fillId="0" borderId="0" xfId="4" applyFont="1" applyAlignment="1">
      <alignment horizontal="left" vertical="top"/>
    </xf>
    <xf numFmtId="0" fontId="70" fillId="0" borderId="0" xfId="4" applyFont="1" applyAlignment="1">
      <alignment vertical="top" wrapText="1"/>
    </xf>
    <xf numFmtId="0" fontId="71" fillId="0" borderId="0" xfId="4" applyFont="1" applyAlignment="1">
      <alignment horizontal="left" vertical="top"/>
    </xf>
    <xf numFmtId="0" fontId="71" fillId="0" borderId="0" xfId="4" applyFont="1" applyAlignment="1">
      <alignment vertical="top" wrapText="1"/>
    </xf>
    <xf numFmtId="14" fontId="5" fillId="0" borderId="0" xfId="4" applyNumberFormat="1" applyAlignment="1">
      <alignment vertical="top" wrapText="1"/>
    </xf>
    <xf numFmtId="14" fontId="5" fillId="0" borderId="0" xfId="4" applyNumberFormat="1"/>
    <xf numFmtId="0" fontId="71" fillId="0" borderId="0" xfId="4" applyFont="1" applyAlignment="1">
      <alignment horizontal="left"/>
    </xf>
    <xf numFmtId="0" fontId="71" fillId="0" borderId="0" xfId="4" applyFont="1" applyAlignment="1">
      <alignment vertical="top"/>
    </xf>
    <xf numFmtId="164" fontId="37" fillId="0" borderId="0" xfId="4" applyNumberFormat="1" applyFont="1" applyAlignment="1">
      <alignment vertical="top"/>
    </xf>
    <xf numFmtId="0" fontId="42" fillId="0" borderId="0" xfId="4" applyFont="1" applyAlignment="1">
      <alignment horizontal="left"/>
    </xf>
    <xf numFmtId="0" fontId="72" fillId="0" borderId="0" xfId="4" applyFont="1"/>
    <xf numFmtId="0" fontId="12" fillId="0" borderId="0" xfId="4" applyFont="1" applyAlignment="1">
      <alignment horizontal="left" vertical="top"/>
    </xf>
    <xf numFmtId="164" fontId="12" fillId="0" borderId="0" xfId="4" applyNumberFormat="1" applyFont="1" applyAlignment="1">
      <alignment horizontal="center" vertical="top"/>
    </xf>
    <xf numFmtId="0" fontId="48" fillId="0" borderId="0" xfId="4" applyFont="1" applyAlignment="1">
      <alignment vertical="center" wrapText="1"/>
    </xf>
    <xf numFmtId="0" fontId="42" fillId="0" borderId="0" xfId="4" applyFont="1" applyAlignment="1">
      <alignment horizontal="left" vertical="top"/>
    </xf>
    <xf numFmtId="0" fontId="48" fillId="0" borderId="0" xfId="4" applyFont="1" applyAlignment="1">
      <alignment wrapText="1"/>
    </xf>
    <xf numFmtId="0" fontId="74" fillId="0" borderId="0" xfId="4" applyFont="1" applyAlignment="1">
      <alignment vertical="center" wrapText="1"/>
    </xf>
    <xf numFmtId="0" fontId="75" fillId="0" borderId="0" xfId="4" applyFont="1" applyAlignment="1">
      <alignment horizontal="left" vertical="top"/>
    </xf>
    <xf numFmtId="0" fontId="2" fillId="8" borderId="0" xfId="4" applyFont="1" applyFill="1" applyAlignment="1">
      <alignment horizontal="left" vertical="top"/>
    </xf>
    <xf numFmtId="0" fontId="5" fillId="8" borderId="0" xfId="4" applyFill="1" applyAlignment="1">
      <alignment horizontal="left" vertical="top"/>
    </xf>
    <xf numFmtId="0" fontId="12" fillId="0" borderId="0" xfId="4" applyFont="1" applyAlignment="1">
      <alignment vertical="top"/>
    </xf>
    <xf numFmtId="0" fontId="29" fillId="0" borderId="0" xfId="4" applyFont="1" applyAlignment="1">
      <alignment horizontal="left" vertical="top"/>
    </xf>
    <xf numFmtId="164" fontId="5" fillId="8" borderId="0" xfId="4" applyNumberFormat="1" applyFill="1" applyAlignment="1">
      <alignment horizontal="center" vertical="top"/>
    </xf>
    <xf numFmtId="14" fontId="5" fillId="0" borderId="0" xfId="4" applyNumberFormat="1" applyAlignment="1">
      <alignment horizontal="center" vertical="top"/>
    </xf>
    <xf numFmtId="164" fontId="37" fillId="0" borderId="0" xfId="4" applyNumberFormat="1" applyFont="1" applyAlignment="1">
      <alignment horizontal="center" vertical="top"/>
    </xf>
    <xf numFmtId="164" fontId="3" fillId="8" borderId="0" xfId="0" applyNumberFormat="1" applyFont="1" applyFill="1" applyAlignment="1">
      <alignment horizontal="center" vertical="top"/>
    </xf>
    <xf numFmtId="164" fontId="3" fillId="0" borderId="0" xfId="0" applyNumberFormat="1" applyFont="1" applyAlignment="1">
      <alignment horizontal="center" vertical="top"/>
    </xf>
    <xf numFmtId="0" fontId="42" fillId="0" borderId="0" xfId="0" applyFont="1" applyAlignment="1">
      <alignment horizontal="left" vertical="top"/>
    </xf>
    <xf numFmtId="0" fontId="12" fillId="0" borderId="0" xfId="0" applyFont="1" applyAlignment="1">
      <alignment horizontal="left" vertical="top"/>
    </xf>
    <xf numFmtId="14" fontId="12" fillId="0" borderId="0" xfId="0" applyNumberFormat="1" applyFont="1" applyAlignment="1">
      <alignment horizontal="center" vertical="top"/>
    </xf>
    <xf numFmtId="14" fontId="3" fillId="0" borderId="0" xfId="0" applyNumberFormat="1" applyFont="1" applyAlignment="1">
      <alignment horizontal="center" vertical="top"/>
    </xf>
    <xf numFmtId="14" fontId="5" fillId="0" borderId="0" xfId="0" applyNumberFormat="1" applyFont="1" applyAlignment="1">
      <alignment vertical="top" wrapText="1"/>
    </xf>
    <xf numFmtId="14" fontId="5" fillId="0" borderId="0" xfId="0" applyNumberFormat="1" applyFont="1" applyAlignment="1">
      <alignment horizontal="left" vertical="top"/>
    </xf>
    <xf numFmtId="14" fontId="5" fillId="0" borderId="0" xfId="0" applyNumberFormat="1" applyFont="1" applyAlignment="1">
      <alignment horizontal="center" vertical="top"/>
    </xf>
    <xf numFmtId="0" fontId="5" fillId="0" borderId="0" xfId="0" applyFont="1" applyAlignment="1">
      <alignment vertical="center" wrapText="1"/>
    </xf>
    <xf numFmtId="14" fontId="5" fillId="0" borderId="0" xfId="0" applyNumberFormat="1" applyFont="1" applyAlignment="1">
      <alignment horizontal="center" vertical="top" wrapText="1"/>
    </xf>
    <xf numFmtId="0" fontId="0" fillId="0" borderId="0" xfId="0" applyAlignment="1">
      <alignment horizontal="left" vertical="top" wrapText="1"/>
    </xf>
    <xf numFmtId="14" fontId="5" fillId="0" borderId="0" xfId="0" applyNumberFormat="1" applyFont="1" applyAlignment="1">
      <alignment horizontal="right" vertical="top" wrapText="1"/>
    </xf>
    <xf numFmtId="14" fontId="37" fillId="0" borderId="0" xfId="0" applyNumberFormat="1" applyFont="1" applyAlignment="1">
      <alignment vertical="top"/>
    </xf>
    <xf numFmtId="0" fontId="29" fillId="0" borderId="0" xfId="0" applyFont="1" applyAlignment="1">
      <alignment vertical="top"/>
    </xf>
    <xf numFmtId="14" fontId="29" fillId="0" borderId="0" xfId="0" applyNumberFormat="1" applyFont="1" applyAlignment="1">
      <alignment vertical="top"/>
    </xf>
    <xf numFmtId="0" fontId="29" fillId="0" borderId="0" xfId="4" applyFont="1" applyAlignment="1">
      <alignment horizontal="left" vertical="top"/>
    </xf>
    <xf numFmtId="0" fontId="29" fillId="0" borderId="0" xfId="4" applyFont="1" applyAlignment="1">
      <alignment horizontal="left"/>
    </xf>
    <xf numFmtId="0" fontId="29" fillId="0" borderId="0" xfId="0" applyFont="1" applyAlignment="1">
      <alignment horizontal="left"/>
    </xf>
    <xf numFmtId="0" fontId="68" fillId="0" borderId="0" xfId="7" applyFont="1" applyAlignment="1">
      <alignment horizontal="left" vertical="top" wrapText="1"/>
    </xf>
    <xf numFmtId="0" fontId="68" fillId="5" borderId="0" xfId="7" applyFont="1" applyFill="1" applyAlignment="1">
      <alignment horizontal="left" vertical="top" wrapText="1"/>
    </xf>
    <xf numFmtId="0" fontId="8" fillId="0" borderId="0" xfId="4" applyFont="1" applyAlignment="1">
      <alignment horizontal="left" vertical="top" wrapText="1"/>
    </xf>
    <xf numFmtId="0" fontId="2" fillId="0" borderId="0" xfId="0" applyFont="1" applyAlignment="1">
      <alignment horizontal="left" vertical="top" wrapText="1"/>
    </xf>
  </cellXfs>
  <cellStyles count="9">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3" xfId="5" xr:uid="{00000000-0005-0000-0000-000005000000}"/>
    <cellStyle name="Normal 3 2" xfId="7" xr:uid="{00000000-0005-0000-0000-000006000000}"/>
    <cellStyle name="Normal 4" xfId="6" xr:uid="{00000000-0005-0000-0000-000007000000}"/>
    <cellStyle name="Normal 4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xdr:colOff>
      <xdr:row>88</xdr:row>
      <xdr:rowOff>68580</xdr:rowOff>
    </xdr:to>
    <xdr:sp macro="" textlink="">
      <xdr:nvSpPr>
        <xdr:cNvPr id="2" name="AutoShape 1" descr="*">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476250" y="0"/>
          <a:ext cx="106680" cy="27367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87</xdr:row>
      <xdr:rowOff>68580</xdr:rowOff>
    </xdr:to>
    <xdr:sp macro="" textlink="">
      <xdr:nvSpPr>
        <xdr:cNvPr id="3" name="AutoShape 2" descr="*">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476250" y="0"/>
          <a:ext cx="106680" cy="27176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86</xdr:row>
      <xdr:rowOff>68580</xdr:rowOff>
    </xdr:to>
    <xdr:sp macro="" textlink="">
      <xdr:nvSpPr>
        <xdr:cNvPr id="4" name="AutoShape 3" descr="*">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476250" y="0"/>
          <a:ext cx="106680" cy="2698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xdr:colOff>
      <xdr:row>79</xdr:row>
      <xdr:rowOff>106680</xdr:rowOff>
    </xdr:to>
    <xdr:sp macro="" textlink="">
      <xdr:nvSpPr>
        <xdr:cNvPr id="2" name="AutoShape 1" descr="*">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704850" y="0"/>
          <a:ext cx="106680" cy="23347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74</xdr:row>
      <xdr:rowOff>106680</xdr:rowOff>
    </xdr:to>
    <xdr:sp macro="" textlink="">
      <xdr:nvSpPr>
        <xdr:cNvPr id="3" name="AutoShape 2" descr="*">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704850" y="0"/>
          <a:ext cx="106680" cy="22395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56</xdr:row>
      <xdr:rowOff>106680</xdr:rowOff>
    </xdr:to>
    <xdr:sp macro="" textlink="">
      <xdr:nvSpPr>
        <xdr:cNvPr id="4" name="AutoShape 3" descr="*">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704850" y="0"/>
          <a:ext cx="106680" cy="18966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5" name="AutoShape 1" descr="*">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6" name="AutoShape 2" descr="*">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7" name="AutoShape 3" descr="*">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106680</xdr:colOff>
      <xdr:row>2</xdr:row>
      <xdr:rowOff>106680</xdr:rowOff>
    </xdr:to>
    <xdr:sp macro="" textlink="">
      <xdr:nvSpPr>
        <xdr:cNvPr id="2" name="AutoShape 1" descr="*">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xdr:row>
      <xdr:rowOff>0</xdr:rowOff>
    </xdr:from>
    <xdr:to>
      <xdr:col>5</xdr:col>
      <xdr:colOff>106680</xdr:colOff>
      <xdr:row>2</xdr:row>
      <xdr:rowOff>106680</xdr:rowOff>
    </xdr:to>
    <xdr:sp macro="" textlink="">
      <xdr:nvSpPr>
        <xdr:cNvPr id="3" name="AutoShape 2" descr="*">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xdr:row>
      <xdr:rowOff>0</xdr:rowOff>
    </xdr:from>
    <xdr:to>
      <xdr:col>5</xdr:col>
      <xdr:colOff>106680</xdr:colOff>
      <xdr:row>2</xdr:row>
      <xdr:rowOff>106680</xdr:rowOff>
    </xdr:to>
    <xdr:sp macro="" textlink="">
      <xdr:nvSpPr>
        <xdr:cNvPr id="4" name="AutoShape 3" descr="*">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5" name="AutoShape 1" descr="*">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6" name="AutoShape 2" descr="*">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7" name="AutoShape 3" descr="*">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8" name="AutoShape 1" descr="*">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9" name="AutoShape 2" descr="*">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0" name="AutoShape 3" descr="*">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1" name="AutoShape 1" descr="*">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2" name="AutoShape 2" descr="*">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3" name="AutoShape 3" descr="*">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sc.nc.gov/news/memo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osc.nc.gov/sigdocs/sig_docs/documentation/policies_procedures/IntangibleAssets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osc.nc.gov/sigdocs/sig_docs/documentation/policies_procedures/IntangibleAssetsPolicy.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FDAD8-1BA2-4C17-BE46-41B91F129AE1}">
  <dimension ref="A1:F117"/>
  <sheetViews>
    <sheetView tabSelected="1" workbookViewId="0">
      <selection activeCell="E1" sqref="E1"/>
    </sheetView>
  </sheetViews>
  <sheetFormatPr defaultColWidth="9.125" defaultRowHeight="12.45" x14ac:dyDescent="0.2"/>
  <cols>
    <col min="1" max="1" width="1.5" style="13" customWidth="1"/>
    <col min="2" max="2" width="10.625" style="16" customWidth="1"/>
    <col min="3" max="3" width="52.875" style="14" customWidth="1"/>
    <col min="4" max="4" width="33.125" style="14" customWidth="1"/>
    <col min="5" max="5" width="42.375" style="13" customWidth="1"/>
    <col min="6" max="6" width="10.375" style="32" customWidth="1"/>
    <col min="7" max="16384" width="9.125" style="13"/>
  </cols>
  <sheetData>
    <row r="1" spans="1:6" ht="13.1" x14ac:dyDescent="0.25">
      <c r="A1" s="253" t="s">
        <v>0</v>
      </c>
      <c r="B1" s="254"/>
      <c r="C1" s="255"/>
      <c r="D1" s="255"/>
      <c r="E1" s="256"/>
      <c r="F1" s="257"/>
    </row>
    <row r="2" spans="1:6" ht="13.1" x14ac:dyDescent="0.25">
      <c r="A2" s="253" t="s">
        <v>2174</v>
      </c>
      <c r="B2" s="254"/>
      <c r="C2" s="255"/>
      <c r="D2" s="255"/>
      <c r="E2" s="256"/>
      <c r="F2" s="257"/>
    </row>
    <row r="3" spans="1:6" ht="13.1" x14ac:dyDescent="0.25">
      <c r="A3" s="253" t="s">
        <v>2175</v>
      </c>
      <c r="B3" s="254"/>
      <c r="C3" s="255"/>
      <c r="D3" s="255"/>
      <c r="E3" s="256"/>
      <c r="F3" s="257"/>
    </row>
    <row r="4" spans="1:6" ht="8.1999999999999993" customHeight="1" x14ac:dyDescent="0.25">
      <c r="A4" s="253"/>
      <c r="B4" s="254"/>
      <c r="C4" s="255"/>
      <c r="D4" s="255"/>
      <c r="E4" s="256"/>
      <c r="F4" s="257"/>
    </row>
    <row r="5" spans="1:6" ht="13.1" x14ac:dyDescent="0.25">
      <c r="A5" s="254"/>
      <c r="B5" s="253" t="s">
        <v>1</v>
      </c>
      <c r="C5" s="258"/>
      <c r="D5" s="255"/>
      <c r="E5" s="256"/>
      <c r="F5" s="257"/>
    </row>
    <row r="6" spans="1:6" ht="23.25" customHeight="1" x14ac:dyDescent="0.25">
      <c r="A6" s="254"/>
      <c r="B6" s="259" t="s">
        <v>2</v>
      </c>
      <c r="C6" s="260" t="s">
        <v>3</v>
      </c>
      <c r="D6" s="261" t="s">
        <v>4</v>
      </c>
      <c r="E6" s="262" t="s">
        <v>5</v>
      </c>
      <c r="F6" s="320" t="s">
        <v>11</v>
      </c>
    </row>
    <row r="7" spans="1:6" s="14" customFormat="1" ht="13.1" x14ac:dyDescent="0.2">
      <c r="A7" s="11"/>
      <c r="B7" s="264" t="s">
        <v>6</v>
      </c>
      <c r="C7" s="7"/>
      <c r="D7" s="9"/>
      <c r="E7" s="8"/>
      <c r="F7" s="321"/>
    </row>
    <row r="8" spans="1:6" s="14" customFormat="1" x14ac:dyDescent="0.2">
      <c r="A8" s="11"/>
      <c r="B8" s="322"/>
      <c r="D8" s="323"/>
      <c r="E8" s="142"/>
      <c r="F8" s="324"/>
    </row>
    <row r="9" spans="1:6" s="14" customFormat="1" ht="13.1" x14ac:dyDescent="0.2">
      <c r="A9" s="11"/>
      <c r="B9" s="4" t="s">
        <v>41</v>
      </c>
      <c r="C9" s="7" t="s">
        <v>42</v>
      </c>
      <c r="D9" s="9"/>
      <c r="E9" s="8"/>
      <c r="F9" s="325"/>
    </row>
    <row r="10" spans="1:6" s="14" customFormat="1" ht="13.1" x14ac:dyDescent="0.2">
      <c r="A10" s="11"/>
      <c r="B10" s="4"/>
      <c r="C10" s="7"/>
      <c r="D10" s="9"/>
      <c r="E10" s="8"/>
      <c r="F10" s="325"/>
    </row>
    <row r="11" spans="1:6" s="14" customFormat="1" ht="13.1" x14ac:dyDescent="0.2">
      <c r="A11" s="11"/>
      <c r="B11" s="4" t="s">
        <v>1764</v>
      </c>
      <c r="C11" s="7" t="s">
        <v>1765</v>
      </c>
      <c r="D11" s="9"/>
      <c r="E11" s="8"/>
      <c r="F11" s="325"/>
    </row>
    <row r="12" spans="1:6" s="14" customFormat="1" x14ac:dyDescent="0.2">
      <c r="A12" s="11"/>
      <c r="B12" s="11"/>
      <c r="D12" s="11"/>
      <c r="F12" s="152"/>
    </row>
    <row r="13" spans="1:6" s="14" customFormat="1" ht="13.1" x14ac:dyDescent="0.2">
      <c r="A13" s="11"/>
      <c r="B13" s="4" t="s">
        <v>7</v>
      </c>
      <c r="C13" s="5"/>
      <c r="D13" s="5"/>
      <c r="E13" s="5"/>
      <c r="F13" s="326"/>
    </row>
    <row r="14" spans="1:6" s="14" customFormat="1" x14ac:dyDescent="0.2">
      <c r="A14" s="11"/>
      <c r="B14" s="11"/>
      <c r="C14" s="5"/>
      <c r="D14" s="5"/>
      <c r="E14" s="192"/>
      <c r="F14" s="326"/>
    </row>
    <row r="15" spans="1:6" s="14" customFormat="1" ht="13.1" x14ac:dyDescent="0.2">
      <c r="A15" s="11"/>
      <c r="B15" s="23" t="s">
        <v>39</v>
      </c>
      <c r="C15" s="12" t="s">
        <v>2176</v>
      </c>
      <c r="D15" s="25"/>
      <c r="E15" s="10"/>
      <c r="F15" s="327"/>
    </row>
    <row r="16" spans="1:6" s="14" customFormat="1" ht="13.1" x14ac:dyDescent="0.2">
      <c r="A16" s="11"/>
      <c r="B16" s="23"/>
      <c r="C16" s="12"/>
      <c r="D16" s="25"/>
      <c r="E16" s="10"/>
      <c r="F16" s="327"/>
    </row>
    <row r="17" spans="1:6" s="14" customFormat="1" ht="13.1" x14ac:dyDescent="0.2">
      <c r="A17" s="11"/>
      <c r="B17" s="264" t="s">
        <v>1192</v>
      </c>
      <c r="C17" s="265"/>
      <c r="D17" s="25"/>
      <c r="E17" s="190"/>
      <c r="F17" s="328"/>
    </row>
    <row r="18" spans="1:6" s="14" customFormat="1" x14ac:dyDescent="0.2">
      <c r="A18" s="11"/>
      <c r="B18" s="11"/>
      <c r="D18" s="11"/>
      <c r="E18" s="142"/>
      <c r="F18" s="328"/>
    </row>
    <row r="19" spans="1:6" s="14" customFormat="1" ht="13.1" x14ac:dyDescent="0.2">
      <c r="A19" s="11"/>
      <c r="B19" s="4" t="s">
        <v>8</v>
      </c>
      <c r="C19" s="5"/>
      <c r="D19" s="5"/>
      <c r="E19" s="5"/>
      <c r="F19" s="326"/>
    </row>
    <row r="20" spans="1:6" s="14" customFormat="1" ht="13.1" x14ac:dyDescent="0.2">
      <c r="A20" s="11"/>
      <c r="B20" s="4" t="s">
        <v>2177</v>
      </c>
      <c r="C20" s="12" t="s">
        <v>2178</v>
      </c>
      <c r="D20" s="5"/>
      <c r="E20" s="5"/>
      <c r="F20" s="326"/>
    </row>
    <row r="21" spans="1:6" s="14" customFormat="1" ht="187.2" x14ac:dyDescent="0.2">
      <c r="A21" s="11"/>
      <c r="B21" s="11">
        <v>213200</v>
      </c>
      <c r="C21" s="5" t="s">
        <v>2179</v>
      </c>
      <c r="D21" s="5" t="s">
        <v>2180</v>
      </c>
      <c r="E21" s="329" t="s">
        <v>2181</v>
      </c>
      <c r="F21" s="326">
        <v>43892</v>
      </c>
    </row>
    <row r="22" spans="1:6" s="14" customFormat="1" ht="13.1" x14ac:dyDescent="0.2">
      <c r="A22" s="11"/>
      <c r="B22" s="4"/>
      <c r="C22" s="5"/>
      <c r="D22" s="5"/>
      <c r="E22" s="5"/>
      <c r="F22" s="326"/>
    </row>
    <row r="23" spans="1:6" s="14" customFormat="1" ht="13.1" x14ac:dyDescent="0.2">
      <c r="A23" s="11"/>
      <c r="B23" s="4" t="s">
        <v>1198</v>
      </c>
      <c r="C23" s="12" t="s">
        <v>1199</v>
      </c>
      <c r="D23" s="5"/>
      <c r="E23" s="5"/>
      <c r="F23" s="326"/>
    </row>
    <row r="24" spans="1:6" s="14" customFormat="1" ht="149.25" x14ac:dyDescent="0.2">
      <c r="A24" s="11"/>
      <c r="B24" s="11">
        <v>216104</v>
      </c>
      <c r="C24" s="5" t="s">
        <v>2182</v>
      </c>
      <c r="D24" s="5" t="s">
        <v>2183</v>
      </c>
      <c r="E24" s="329" t="s">
        <v>2184</v>
      </c>
      <c r="F24" s="326">
        <v>43892</v>
      </c>
    </row>
    <row r="25" spans="1:6" s="14" customFormat="1" x14ac:dyDescent="0.2">
      <c r="A25" s="11"/>
      <c r="B25" s="11"/>
      <c r="C25" s="5"/>
      <c r="D25" s="5"/>
      <c r="E25" s="192"/>
      <c r="F25" s="326"/>
    </row>
    <row r="26" spans="1:6" s="14" customFormat="1" ht="16.55" customHeight="1" x14ac:dyDescent="0.2">
      <c r="A26" s="11"/>
      <c r="B26" s="4" t="s">
        <v>9</v>
      </c>
      <c r="C26" s="5"/>
      <c r="D26" s="5"/>
      <c r="E26" s="5"/>
      <c r="F26" s="326"/>
    </row>
    <row r="27" spans="1:6" s="14" customFormat="1" ht="16.55" customHeight="1" x14ac:dyDescent="0.2">
      <c r="A27" s="11"/>
      <c r="B27" s="4" t="s">
        <v>2185</v>
      </c>
      <c r="C27" s="12" t="s">
        <v>2186</v>
      </c>
      <c r="D27" s="5"/>
      <c r="E27" s="5"/>
      <c r="F27" s="326"/>
    </row>
    <row r="28" spans="1:6" s="14" customFormat="1" ht="203.4" customHeight="1" x14ac:dyDescent="0.2">
      <c r="A28" s="11"/>
      <c r="B28" s="11">
        <v>223200</v>
      </c>
      <c r="C28" s="5" t="s">
        <v>2187</v>
      </c>
      <c r="D28" s="5" t="s">
        <v>2188</v>
      </c>
      <c r="E28" s="5" t="s">
        <v>2189</v>
      </c>
      <c r="F28" s="326">
        <v>43892</v>
      </c>
    </row>
    <row r="29" spans="1:6" s="14" customFormat="1" x14ac:dyDescent="0.2">
      <c r="A29" s="11"/>
      <c r="B29" s="11"/>
      <c r="C29" s="5"/>
      <c r="D29" s="5"/>
      <c r="E29" s="5"/>
      <c r="F29" s="326"/>
    </row>
    <row r="30" spans="1:6" s="14" customFormat="1" ht="13.1" x14ac:dyDescent="0.2">
      <c r="A30" s="11"/>
      <c r="B30" s="4" t="s">
        <v>2190</v>
      </c>
      <c r="C30" s="12" t="s">
        <v>2191</v>
      </c>
      <c r="D30" s="5"/>
      <c r="E30" s="5"/>
      <c r="F30" s="326"/>
    </row>
    <row r="31" spans="1:6" s="14" customFormat="1" ht="149.25" x14ac:dyDescent="0.2">
      <c r="A31" s="11"/>
      <c r="B31" s="11">
        <v>226104</v>
      </c>
      <c r="C31" s="5" t="s">
        <v>2192</v>
      </c>
      <c r="D31" s="5" t="s">
        <v>2193</v>
      </c>
      <c r="E31" s="329" t="s">
        <v>2194</v>
      </c>
      <c r="F31" s="326">
        <v>43892</v>
      </c>
    </row>
    <row r="32" spans="1:6" s="14" customFormat="1" x14ac:dyDescent="0.2">
      <c r="A32" s="11"/>
      <c r="B32" s="11"/>
      <c r="C32" s="5"/>
      <c r="D32" s="5"/>
      <c r="E32" s="192"/>
      <c r="F32" s="326"/>
    </row>
    <row r="33" spans="1:6" s="14" customFormat="1" ht="13.1" x14ac:dyDescent="0.2">
      <c r="A33" s="11"/>
      <c r="B33" s="4" t="s">
        <v>1203</v>
      </c>
      <c r="C33" s="12"/>
      <c r="E33" s="190"/>
      <c r="F33" s="328"/>
    </row>
    <row r="34" spans="1:6" s="14" customFormat="1" x14ac:dyDescent="0.2">
      <c r="A34" s="11"/>
      <c r="B34" s="11"/>
      <c r="C34" s="11"/>
      <c r="D34" s="11"/>
      <c r="E34" s="45"/>
      <c r="F34" s="330"/>
    </row>
    <row r="35" spans="1:6" s="14" customFormat="1" ht="13.1" x14ac:dyDescent="0.2">
      <c r="A35" s="11"/>
      <c r="B35" s="4" t="s">
        <v>33</v>
      </c>
      <c r="C35" s="5"/>
      <c r="D35" s="5"/>
      <c r="E35" s="5"/>
      <c r="F35" s="326"/>
    </row>
    <row r="36" spans="1:6" s="14" customFormat="1" x14ac:dyDescent="0.2">
      <c r="A36" s="6"/>
      <c r="B36" s="6"/>
      <c r="C36" s="5"/>
      <c r="D36" s="5"/>
      <c r="E36" s="17"/>
      <c r="F36" s="326"/>
    </row>
    <row r="37" spans="1:6" s="14" customFormat="1" ht="13.1" x14ac:dyDescent="0.2">
      <c r="A37" s="11"/>
      <c r="B37" s="4" t="s">
        <v>1388</v>
      </c>
      <c r="C37" s="12" t="s">
        <v>1389</v>
      </c>
      <c r="D37" s="5"/>
      <c r="E37" s="17"/>
      <c r="F37" s="326"/>
    </row>
    <row r="38" spans="1:6" s="14" customFormat="1" ht="13.1" x14ac:dyDescent="0.2">
      <c r="A38" s="11"/>
      <c r="B38" s="4" t="s">
        <v>27</v>
      </c>
      <c r="C38" s="12" t="s">
        <v>28</v>
      </c>
      <c r="D38" s="5"/>
      <c r="E38" s="5"/>
      <c r="F38" s="326"/>
    </row>
    <row r="39" spans="1:6" s="14" customFormat="1" ht="13.1" x14ac:dyDescent="0.2">
      <c r="A39" s="11"/>
      <c r="B39" s="4"/>
      <c r="C39" s="12"/>
      <c r="D39" s="5"/>
      <c r="E39" s="5"/>
      <c r="F39" s="326"/>
    </row>
    <row r="40" spans="1:6" s="14" customFormat="1" ht="62.2" x14ac:dyDescent="0.2">
      <c r="A40" s="11"/>
      <c r="B40" s="11">
        <v>432905</v>
      </c>
      <c r="C40" s="5" t="s">
        <v>2195</v>
      </c>
      <c r="D40" s="5" t="s">
        <v>2196</v>
      </c>
      <c r="E40" s="331" t="s">
        <v>2197</v>
      </c>
      <c r="F40" s="326">
        <v>43958</v>
      </c>
    </row>
    <row r="41" spans="1:6" s="14" customFormat="1" ht="13.1" x14ac:dyDescent="0.2">
      <c r="A41" s="11"/>
      <c r="B41" s="4"/>
      <c r="C41" s="12"/>
      <c r="D41" s="5"/>
      <c r="E41" s="5"/>
      <c r="F41" s="326"/>
    </row>
    <row r="42" spans="1:6" s="14" customFormat="1" ht="13.6" customHeight="1" x14ac:dyDescent="0.2">
      <c r="A42" s="11"/>
      <c r="B42" s="4" t="s">
        <v>43</v>
      </c>
      <c r="C42" s="12" t="s">
        <v>44</v>
      </c>
      <c r="D42" s="5"/>
      <c r="E42" s="5"/>
      <c r="F42" s="326"/>
    </row>
    <row r="43" spans="1:6" s="5" customFormat="1" x14ac:dyDescent="0.2">
      <c r="A43" s="6"/>
      <c r="B43" s="6"/>
      <c r="F43" s="326"/>
    </row>
    <row r="44" spans="1:6" s="14" customFormat="1" ht="13.1" x14ac:dyDescent="0.2">
      <c r="A44" s="11"/>
      <c r="B44" s="4" t="s">
        <v>47</v>
      </c>
      <c r="C44" s="12" t="s">
        <v>64</v>
      </c>
      <c r="D44" s="5"/>
      <c r="E44" s="326"/>
      <c r="F44" s="326"/>
    </row>
    <row r="45" spans="1:6" s="14" customFormat="1" ht="13.1" x14ac:dyDescent="0.2">
      <c r="A45" s="11"/>
      <c r="B45" s="4"/>
      <c r="C45" s="12"/>
      <c r="D45" s="5"/>
      <c r="E45" s="326"/>
      <c r="F45" s="326"/>
    </row>
    <row r="46" spans="1:6" s="14" customFormat="1" ht="37.35" x14ac:dyDescent="0.2">
      <c r="A46" s="11"/>
      <c r="B46" s="11">
        <v>434200196</v>
      </c>
      <c r="C46" s="5" t="s">
        <v>2198</v>
      </c>
      <c r="D46" s="5" t="s">
        <v>2199</v>
      </c>
      <c r="E46" s="326" t="s">
        <v>2200</v>
      </c>
      <c r="F46" s="326">
        <v>43769</v>
      </c>
    </row>
    <row r="47" spans="1:6" s="14" customFormat="1" ht="37.35" x14ac:dyDescent="0.2">
      <c r="A47" s="11"/>
      <c r="B47" s="11">
        <v>434200197</v>
      </c>
      <c r="C47" s="5" t="s">
        <v>2201</v>
      </c>
      <c r="D47" s="5" t="s">
        <v>2202</v>
      </c>
      <c r="E47" s="326" t="s">
        <v>2203</v>
      </c>
      <c r="F47" s="326">
        <v>43769</v>
      </c>
    </row>
    <row r="48" spans="1:6" s="14" customFormat="1" x14ac:dyDescent="0.2">
      <c r="A48" s="11"/>
      <c r="B48" s="11"/>
      <c r="C48" s="46"/>
      <c r="D48" s="5"/>
      <c r="E48" s="5"/>
      <c r="F48" s="326"/>
    </row>
    <row r="49" spans="1:6" s="14" customFormat="1" ht="18.850000000000001" customHeight="1" x14ac:dyDescent="0.2">
      <c r="A49" s="11"/>
      <c r="B49" s="4" t="s">
        <v>23</v>
      </c>
      <c r="C49" s="12" t="s">
        <v>24</v>
      </c>
      <c r="D49" s="5"/>
      <c r="E49" s="5"/>
      <c r="F49" s="326"/>
    </row>
    <row r="50" spans="1:6" s="14" customFormat="1" ht="13.1" x14ac:dyDescent="0.2">
      <c r="A50" s="11"/>
      <c r="B50" s="4"/>
      <c r="C50" s="12"/>
      <c r="D50" s="5"/>
      <c r="E50" s="5"/>
      <c r="F50" s="326"/>
    </row>
    <row r="51" spans="1:6" s="14" customFormat="1" ht="37.35" x14ac:dyDescent="0.2">
      <c r="A51" s="11"/>
      <c r="B51" s="11">
        <v>435900083</v>
      </c>
      <c r="C51" s="5" t="s">
        <v>2204</v>
      </c>
      <c r="D51" s="5" t="s">
        <v>2205</v>
      </c>
      <c r="E51" s="5" t="s">
        <v>2206</v>
      </c>
      <c r="F51" s="326">
        <v>43748</v>
      </c>
    </row>
    <row r="52" spans="1:6" s="14" customFormat="1" ht="24.9" x14ac:dyDescent="0.2">
      <c r="A52" s="11"/>
      <c r="B52" s="11">
        <v>435900084</v>
      </c>
      <c r="C52" s="5" t="s">
        <v>2207</v>
      </c>
      <c r="D52" s="5" t="s">
        <v>2208</v>
      </c>
      <c r="E52" s="5" t="s">
        <v>2209</v>
      </c>
      <c r="F52" s="326">
        <v>43888</v>
      </c>
    </row>
    <row r="53" spans="1:6" s="14" customFormat="1" ht="24.9" x14ac:dyDescent="0.2">
      <c r="A53" s="11"/>
      <c r="B53" s="11">
        <v>435900085</v>
      </c>
      <c r="C53" s="5" t="s">
        <v>2210</v>
      </c>
      <c r="D53" s="5" t="s">
        <v>2211</v>
      </c>
      <c r="E53" s="5" t="s">
        <v>2212</v>
      </c>
      <c r="F53" s="326">
        <v>43888</v>
      </c>
    </row>
    <row r="54" spans="1:6" s="14" customFormat="1" ht="24.9" x14ac:dyDescent="0.2">
      <c r="A54" s="11"/>
      <c r="B54" s="11">
        <v>435900086</v>
      </c>
      <c r="C54" s="5" t="s">
        <v>2213</v>
      </c>
      <c r="D54" s="5" t="s">
        <v>2214</v>
      </c>
      <c r="E54" s="5" t="s">
        <v>2215</v>
      </c>
      <c r="F54" s="326">
        <v>43888</v>
      </c>
    </row>
    <row r="55" spans="1:6" s="14" customFormat="1" ht="24.9" x14ac:dyDescent="0.2">
      <c r="A55" s="11"/>
      <c r="B55" s="11">
        <v>435900087</v>
      </c>
      <c r="C55" s="5" t="s">
        <v>2216</v>
      </c>
      <c r="D55" s="5" t="s">
        <v>2217</v>
      </c>
      <c r="E55" s="5" t="s">
        <v>2218</v>
      </c>
      <c r="F55" s="326">
        <v>43888</v>
      </c>
    </row>
    <row r="56" spans="1:6" s="14" customFormat="1" ht="31.6" customHeight="1" x14ac:dyDescent="0.2">
      <c r="A56" s="11"/>
      <c r="B56" s="11">
        <v>435900088</v>
      </c>
      <c r="C56" s="5" t="s">
        <v>2219</v>
      </c>
      <c r="D56" s="5" t="s">
        <v>2220</v>
      </c>
      <c r="E56" s="5" t="s">
        <v>2221</v>
      </c>
      <c r="F56" s="326">
        <v>43888</v>
      </c>
    </row>
    <row r="57" spans="1:6" s="14" customFormat="1" ht="47.45" customHeight="1" x14ac:dyDescent="0.2">
      <c r="A57" s="11"/>
      <c r="B57" s="11">
        <v>435901240</v>
      </c>
      <c r="C57" s="5" t="s">
        <v>2222</v>
      </c>
      <c r="D57" s="5" t="s">
        <v>2223</v>
      </c>
      <c r="E57" s="331" t="s">
        <v>2224</v>
      </c>
      <c r="F57" s="326">
        <v>43952</v>
      </c>
    </row>
    <row r="58" spans="1:6" s="14" customFormat="1" ht="49.25" customHeight="1" x14ac:dyDescent="0.2">
      <c r="A58" s="11"/>
      <c r="B58" s="11">
        <v>435902156</v>
      </c>
      <c r="C58" s="5" t="s">
        <v>2225</v>
      </c>
      <c r="D58" s="5" t="s">
        <v>2226</v>
      </c>
      <c r="E58" s="331" t="s">
        <v>2224</v>
      </c>
      <c r="F58" s="332" t="s">
        <v>2227</v>
      </c>
    </row>
    <row r="59" spans="1:6" s="14" customFormat="1" ht="111.95" x14ac:dyDescent="0.2">
      <c r="A59" s="11"/>
      <c r="B59" s="11">
        <v>435903240</v>
      </c>
      <c r="C59" s="5" t="s">
        <v>2228</v>
      </c>
      <c r="D59" s="5" t="s">
        <v>2229</v>
      </c>
      <c r="E59" s="5" t="s">
        <v>2230</v>
      </c>
      <c r="F59" s="326">
        <v>43748</v>
      </c>
    </row>
    <row r="60" spans="1:6" s="14" customFormat="1" x14ac:dyDescent="0.2">
      <c r="A60" s="11"/>
      <c r="B60" s="11"/>
      <c r="C60" s="5"/>
      <c r="D60" s="5"/>
      <c r="E60" s="5"/>
      <c r="F60" s="326"/>
    </row>
    <row r="61" spans="1:6" s="14" customFormat="1" ht="13.1" x14ac:dyDescent="0.2">
      <c r="A61" s="11"/>
      <c r="B61" s="4" t="s">
        <v>620</v>
      </c>
      <c r="C61" s="12" t="s">
        <v>619</v>
      </c>
      <c r="D61" s="5"/>
      <c r="E61" s="5"/>
      <c r="F61" s="326"/>
    </row>
    <row r="62" spans="1:6" s="14" customFormat="1" ht="97.2" customHeight="1" x14ac:dyDescent="0.2">
      <c r="A62" s="11"/>
      <c r="B62" s="11">
        <v>436162</v>
      </c>
      <c r="C62" s="5" t="s">
        <v>2231</v>
      </c>
      <c r="D62" s="5" t="s">
        <v>2232</v>
      </c>
      <c r="E62" s="6" t="s">
        <v>2233</v>
      </c>
      <c r="F62" s="326">
        <v>43892</v>
      </c>
    </row>
    <row r="63" spans="1:6" s="14" customFormat="1" ht="45.65" customHeight="1" x14ac:dyDescent="0.2">
      <c r="A63" s="11"/>
      <c r="B63" s="11">
        <v>436163</v>
      </c>
      <c r="C63" s="5" t="s">
        <v>2234</v>
      </c>
      <c r="D63" s="5" t="s">
        <v>2235</v>
      </c>
      <c r="E63" s="6" t="s">
        <v>2236</v>
      </c>
      <c r="F63" s="326">
        <v>43944</v>
      </c>
    </row>
    <row r="64" spans="1:6" s="14" customFormat="1" ht="59.4" customHeight="1" x14ac:dyDescent="0.2">
      <c r="A64" s="11"/>
      <c r="B64" s="11">
        <v>436164</v>
      </c>
      <c r="C64" s="5" t="s">
        <v>2237</v>
      </c>
      <c r="D64" s="5" t="s">
        <v>2238</v>
      </c>
      <c r="E64" s="6" t="s">
        <v>2239</v>
      </c>
      <c r="F64" s="326">
        <v>43944</v>
      </c>
    </row>
    <row r="65" spans="1:6" s="14" customFormat="1" x14ac:dyDescent="0.2">
      <c r="A65" s="11"/>
      <c r="B65" s="6"/>
      <c r="C65" s="5"/>
      <c r="D65" s="62"/>
      <c r="E65" s="94"/>
      <c r="F65" s="326"/>
    </row>
    <row r="66" spans="1:6" s="14" customFormat="1" ht="13.1" x14ac:dyDescent="0.2">
      <c r="A66" s="11"/>
      <c r="B66" s="4" t="s">
        <v>29</v>
      </c>
      <c r="C66" s="12" t="s">
        <v>30</v>
      </c>
      <c r="D66" s="5"/>
      <c r="E66" s="5"/>
      <c r="F66" s="326"/>
    </row>
    <row r="67" spans="1:6" s="14" customFormat="1" x14ac:dyDescent="0.2">
      <c r="A67" s="11"/>
      <c r="B67" s="6"/>
      <c r="C67" s="5"/>
      <c r="E67" s="192"/>
      <c r="F67" s="152"/>
    </row>
    <row r="68" spans="1:6" s="14" customFormat="1" ht="13.1" x14ac:dyDescent="0.2">
      <c r="A68" s="11"/>
      <c r="B68" s="23" t="s">
        <v>25</v>
      </c>
      <c r="C68" s="7" t="s">
        <v>2083</v>
      </c>
      <c r="E68" s="17"/>
      <c r="F68" s="152"/>
    </row>
    <row r="69" spans="1:6" s="14" customFormat="1" ht="13.1" x14ac:dyDescent="0.2">
      <c r="A69" s="11"/>
      <c r="B69" s="23"/>
      <c r="C69" s="7"/>
      <c r="E69" s="17"/>
      <c r="F69" s="152"/>
    </row>
    <row r="70" spans="1:6" s="14" customFormat="1" ht="149.25" x14ac:dyDescent="0.2">
      <c r="A70" s="11"/>
      <c r="B70" s="6" t="s">
        <v>2240</v>
      </c>
      <c r="C70" s="14" t="s">
        <v>2241</v>
      </c>
      <c r="D70" s="14" t="s">
        <v>2242</v>
      </c>
      <c r="E70" s="6" t="s">
        <v>2243</v>
      </c>
      <c r="F70" s="152">
        <v>43958</v>
      </c>
    </row>
    <row r="71" spans="1:6" s="14" customFormat="1" ht="13.1" x14ac:dyDescent="0.2">
      <c r="A71" s="11"/>
      <c r="B71" s="23"/>
      <c r="C71" s="7"/>
      <c r="F71" s="152"/>
    </row>
    <row r="72" spans="1:6" s="14" customFormat="1" ht="15.75" customHeight="1" x14ac:dyDescent="0.2">
      <c r="A72" s="11"/>
      <c r="B72" s="4" t="s">
        <v>10</v>
      </c>
      <c r="C72" s="5"/>
      <c r="D72" s="5"/>
      <c r="E72" s="5"/>
      <c r="F72" s="326"/>
    </row>
    <row r="73" spans="1:6" s="14" customFormat="1" ht="15.75" customHeight="1" x14ac:dyDescent="0.2">
      <c r="A73" s="11"/>
      <c r="B73" s="4" t="s">
        <v>12</v>
      </c>
      <c r="C73" s="12" t="s">
        <v>13</v>
      </c>
      <c r="D73" s="5"/>
      <c r="E73" s="5"/>
      <c r="F73" s="326"/>
    </row>
    <row r="74" spans="1:6" s="14" customFormat="1" ht="15.75" customHeight="1" x14ac:dyDescent="0.2">
      <c r="A74" s="11"/>
      <c r="B74" s="4"/>
      <c r="C74" s="12"/>
      <c r="D74" s="5"/>
      <c r="E74" s="5"/>
      <c r="F74" s="326"/>
    </row>
    <row r="75" spans="1:6" s="14" customFormat="1" ht="67.75" customHeight="1" x14ac:dyDescent="0.2">
      <c r="A75" s="11"/>
      <c r="B75" s="11">
        <v>531414</v>
      </c>
      <c r="C75" s="5" t="s">
        <v>2244</v>
      </c>
      <c r="D75" s="5" t="s">
        <v>2245</v>
      </c>
      <c r="E75" s="6" t="s">
        <v>2246</v>
      </c>
      <c r="F75" s="326">
        <v>43945</v>
      </c>
    </row>
    <row r="76" spans="1:6" s="14" customFormat="1" ht="70.2" customHeight="1" x14ac:dyDescent="0.2">
      <c r="A76" s="11"/>
      <c r="B76" s="11">
        <v>531415</v>
      </c>
      <c r="C76" s="5" t="s">
        <v>2247</v>
      </c>
      <c r="D76" s="5" t="s">
        <v>2248</v>
      </c>
      <c r="E76" s="6" t="s">
        <v>2249</v>
      </c>
      <c r="F76" s="326">
        <v>43945</v>
      </c>
    </row>
    <row r="77" spans="1:6" s="14" customFormat="1" ht="69.55" customHeight="1" x14ac:dyDescent="0.2">
      <c r="A77" s="11"/>
      <c r="B77" s="11">
        <v>531416</v>
      </c>
      <c r="C77" s="5" t="s">
        <v>2250</v>
      </c>
      <c r="D77" s="5" t="s">
        <v>2251</v>
      </c>
      <c r="E77" s="6" t="s">
        <v>2252</v>
      </c>
      <c r="F77" s="326">
        <v>43945</v>
      </c>
    </row>
    <row r="78" spans="1:6" s="14" customFormat="1" ht="64.8" customHeight="1" x14ac:dyDescent="0.2">
      <c r="A78" s="11"/>
      <c r="B78" s="11">
        <v>531417</v>
      </c>
      <c r="C78" s="5" t="s">
        <v>2253</v>
      </c>
      <c r="D78" s="5" t="s">
        <v>2254</v>
      </c>
      <c r="E78" s="6" t="s">
        <v>2255</v>
      </c>
      <c r="F78" s="326">
        <v>43945</v>
      </c>
    </row>
    <row r="79" spans="1:6" s="14" customFormat="1" ht="15.75" customHeight="1" x14ac:dyDescent="0.2">
      <c r="A79" s="11"/>
      <c r="B79" s="4"/>
      <c r="C79" s="12"/>
      <c r="D79" s="5"/>
      <c r="E79" s="5"/>
      <c r="F79" s="326"/>
    </row>
    <row r="80" spans="1:6" s="14" customFormat="1" ht="62.2" x14ac:dyDescent="0.2">
      <c r="A80" s="11"/>
      <c r="B80" s="11">
        <v>531484</v>
      </c>
      <c r="C80" s="5" t="s">
        <v>2256</v>
      </c>
      <c r="D80" s="5" t="s">
        <v>2257</v>
      </c>
      <c r="E80" s="5" t="s">
        <v>2258</v>
      </c>
      <c r="F80" s="326">
        <v>43734</v>
      </c>
    </row>
    <row r="81" spans="1:6" s="14" customFormat="1" x14ac:dyDescent="0.2">
      <c r="A81" s="11"/>
      <c r="B81" s="11"/>
      <c r="C81" s="5"/>
      <c r="D81" s="5"/>
      <c r="E81" s="5"/>
      <c r="F81" s="326"/>
    </row>
    <row r="82" spans="1:6" s="14" customFormat="1" ht="15.05" customHeight="1" x14ac:dyDescent="0.2">
      <c r="B82" s="4" t="s">
        <v>12</v>
      </c>
      <c r="C82" s="7" t="s">
        <v>68</v>
      </c>
      <c r="F82" s="152"/>
    </row>
    <row r="83" spans="1:6" s="14" customFormat="1" ht="13.1" x14ac:dyDescent="0.2">
      <c r="B83" s="4"/>
      <c r="C83" s="7"/>
      <c r="F83" s="152"/>
    </row>
    <row r="84" spans="1:6" s="14" customFormat="1" ht="13.1" x14ac:dyDescent="0.2">
      <c r="B84" s="4" t="s">
        <v>14</v>
      </c>
      <c r="C84" s="7" t="s">
        <v>15</v>
      </c>
      <c r="F84" s="152"/>
    </row>
    <row r="85" spans="1:6" s="14" customFormat="1" ht="13.1" x14ac:dyDescent="0.2">
      <c r="B85" s="4"/>
      <c r="C85" s="7"/>
      <c r="F85" s="152"/>
    </row>
    <row r="86" spans="1:6" s="14" customFormat="1" ht="13.1" x14ac:dyDescent="0.2">
      <c r="B86" s="4" t="s">
        <v>16</v>
      </c>
      <c r="C86" s="7" t="s">
        <v>17</v>
      </c>
      <c r="F86" s="152"/>
    </row>
    <row r="87" spans="1:6" s="14" customFormat="1" ht="13.1" x14ac:dyDescent="0.2">
      <c r="B87" s="4"/>
      <c r="C87" s="7"/>
      <c r="F87" s="152"/>
    </row>
    <row r="88" spans="1:6" s="14" customFormat="1" ht="37.35" x14ac:dyDescent="0.2">
      <c r="B88" s="11">
        <v>533370</v>
      </c>
      <c r="C88" s="14" t="s">
        <v>2259</v>
      </c>
      <c r="D88" s="14" t="s">
        <v>2260</v>
      </c>
      <c r="E88" s="5" t="s">
        <v>2261</v>
      </c>
      <c r="F88" s="152">
        <v>43770</v>
      </c>
    </row>
    <row r="89" spans="1:6" s="14" customFormat="1" ht="14.25" customHeight="1" x14ac:dyDescent="0.2">
      <c r="B89" s="11"/>
      <c r="F89" s="152"/>
    </row>
    <row r="90" spans="1:6" s="14" customFormat="1" ht="14.25" customHeight="1" x14ac:dyDescent="0.2">
      <c r="B90" s="4" t="s">
        <v>18</v>
      </c>
      <c r="C90" s="7" t="s">
        <v>19</v>
      </c>
      <c r="D90" s="30"/>
      <c r="E90" s="30"/>
      <c r="F90" s="333"/>
    </row>
    <row r="91" spans="1:6" s="14" customFormat="1" x14ac:dyDescent="0.2">
      <c r="B91" s="11"/>
      <c r="F91" s="152"/>
    </row>
    <row r="92" spans="1:6" s="14" customFormat="1" ht="14.25" customHeight="1" x14ac:dyDescent="0.2">
      <c r="B92" s="4" t="s">
        <v>20</v>
      </c>
      <c r="C92" s="7" t="s">
        <v>360</v>
      </c>
      <c r="E92" s="334"/>
      <c r="F92" s="335"/>
    </row>
    <row r="93" spans="1:6" s="14" customFormat="1" ht="87.05" x14ac:dyDescent="0.2">
      <c r="B93" s="11">
        <v>535972</v>
      </c>
      <c r="C93" s="14" t="s">
        <v>2262</v>
      </c>
      <c r="D93" s="14" t="s">
        <v>2263</v>
      </c>
      <c r="E93" s="6" t="s">
        <v>2264</v>
      </c>
      <c r="F93" s="152">
        <v>43892</v>
      </c>
    </row>
    <row r="94" spans="1:6" s="14" customFormat="1" ht="49.75" x14ac:dyDescent="0.2">
      <c r="B94" s="11">
        <v>535973</v>
      </c>
      <c r="C94" s="14" t="s">
        <v>2265</v>
      </c>
      <c r="D94" s="14" t="s">
        <v>2266</v>
      </c>
      <c r="E94" s="6" t="s">
        <v>2267</v>
      </c>
      <c r="F94" s="152">
        <v>43944</v>
      </c>
    </row>
    <row r="95" spans="1:6" s="14" customFormat="1" ht="49.75" x14ac:dyDescent="0.2">
      <c r="B95" s="11">
        <v>535974</v>
      </c>
      <c r="C95" s="14" t="s">
        <v>2268</v>
      </c>
      <c r="D95" s="14" t="s">
        <v>2238</v>
      </c>
      <c r="E95" s="6" t="s">
        <v>2269</v>
      </c>
      <c r="F95" s="152">
        <v>43944</v>
      </c>
    </row>
    <row r="96" spans="1:6" s="14" customFormat="1" x14ac:dyDescent="0.2">
      <c r="B96" s="11"/>
      <c r="E96" s="192"/>
      <c r="F96" s="326"/>
    </row>
    <row r="97" spans="2:6" s="14" customFormat="1" ht="14.25" customHeight="1" x14ac:dyDescent="0.2">
      <c r="B97" s="4" t="s">
        <v>36</v>
      </c>
      <c r="C97" s="7" t="s">
        <v>37</v>
      </c>
      <c r="F97" s="152"/>
    </row>
    <row r="98" spans="2:6" s="14" customFormat="1" x14ac:dyDescent="0.2">
      <c r="B98" s="11"/>
      <c r="E98" s="5"/>
      <c r="F98" s="152"/>
    </row>
    <row r="99" spans="2:6" s="14" customFormat="1" ht="14.25" customHeight="1" x14ac:dyDescent="0.2">
      <c r="B99" s="4" t="s">
        <v>382</v>
      </c>
      <c r="C99" s="7" t="s">
        <v>383</v>
      </c>
      <c r="F99" s="152"/>
    </row>
    <row r="100" spans="2:6" s="14" customFormat="1" x14ac:dyDescent="0.2">
      <c r="B100" s="6"/>
      <c r="C100" s="46"/>
      <c r="D100" s="5"/>
      <c r="E100" s="10"/>
      <c r="F100" s="326"/>
    </row>
    <row r="101" spans="2:6" s="14" customFormat="1" ht="13.1" x14ac:dyDescent="0.2">
      <c r="B101" s="23" t="s">
        <v>22</v>
      </c>
      <c r="C101" s="23" t="s">
        <v>21</v>
      </c>
      <c r="D101" s="5"/>
      <c r="E101" s="10"/>
      <c r="F101" s="326"/>
    </row>
    <row r="102" spans="2:6" s="18" customFormat="1" x14ac:dyDescent="0.2">
      <c r="B102" s="6"/>
      <c r="C102" s="5"/>
      <c r="D102" s="14"/>
      <c r="E102" s="10"/>
      <c r="F102" s="152"/>
    </row>
    <row r="103" spans="2:6" s="14" customFormat="1" ht="62.2" x14ac:dyDescent="0.2">
      <c r="B103" s="6" t="s">
        <v>2270</v>
      </c>
      <c r="C103" s="14" t="s">
        <v>2271</v>
      </c>
      <c r="D103" s="14" t="s">
        <v>2272</v>
      </c>
      <c r="E103" s="6" t="s">
        <v>2273</v>
      </c>
      <c r="F103" s="152">
        <v>43958</v>
      </c>
    </row>
    <row r="104" spans="2:6" s="20" customFormat="1" x14ac:dyDescent="0.2">
      <c r="B104" s="19"/>
      <c r="C104" s="18"/>
      <c r="D104" s="18"/>
      <c r="F104" s="32"/>
    </row>
    <row r="105" spans="2:6" s="20" customFormat="1" x14ac:dyDescent="0.2">
      <c r="B105" s="19"/>
      <c r="C105" s="18"/>
      <c r="D105" s="18"/>
      <c r="F105" s="32"/>
    </row>
    <row r="106" spans="2:6" s="20" customFormat="1" x14ac:dyDescent="0.2">
      <c r="B106" s="19"/>
      <c r="C106" s="18"/>
      <c r="D106" s="18"/>
      <c r="F106" s="32"/>
    </row>
    <row r="107" spans="2:6" s="20" customFormat="1" x14ac:dyDescent="0.2">
      <c r="B107" s="19"/>
      <c r="C107" s="18"/>
      <c r="D107" s="18"/>
      <c r="F107" s="32"/>
    </row>
    <row r="108" spans="2:6" s="20" customFormat="1" x14ac:dyDescent="0.2">
      <c r="B108" s="19"/>
      <c r="C108" s="18"/>
      <c r="D108" s="18"/>
      <c r="F108" s="32"/>
    </row>
    <row r="109" spans="2:6" s="20" customFormat="1" x14ac:dyDescent="0.2">
      <c r="B109" s="19"/>
      <c r="C109" s="18"/>
      <c r="D109" s="18"/>
      <c r="F109" s="32"/>
    </row>
    <row r="110" spans="2:6" s="20" customFormat="1" x14ac:dyDescent="0.2">
      <c r="B110" s="19"/>
      <c r="C110" s="18"/>
      <c r="D110" s="18"/>
      <c r="F110" s="32"/>
    </row>
    <row r="111" spans="2:6" s="20" customFormat="1" x14ac:dyDescent="0.2">
      <c r="B111" s="19"/>
      <c r="C111" s="18"/>
      <c r="D111" s="18"/>
      <c r="F111" s="32"/>
    </row>
    <row r="112" spans="2:6" s="20" customFormat="1" x14ac:dyDescent="0.2">
      <c r="B112" s="19"/>
      <c r="C112" s="18"/>
      <c r="D112" s="18"/>
      <c r="F112" s="32"/>
    </row>
    <row r="113" spans="2:6" s="20" customFormat="1" x14ac:dyDescent="0.2">
      <c r="B113" s="19"/>
      <c r="C113" s="18"/>
      <c r="D113" s="18"/>
      <c r="F113" s="32"/>
    </row>
    <row r="114" spans="2:6" s="20" customFormat="1" x14ac:dyDescent="0.2">
      <c r="B114" s="19"/>
      <c r="C114" s="18"/>
      <c r="D114" s="18"/>
      <c r="F114" s="32"/>
    </row>
    <row r="115" spans="2:6" s="20" customFormat="1" x14ac:dyDescent="0.2">
      <c r="B115" s="19"/>
      <c r="C115" s="18"/>
      <c r="D115" s="18"/>
      <c r="F115" s="32"/>
    </row>
    <row r="116" spans="2:6" s="20" customFormat="1" x14ac:dyDescent="0.2">
      <c r="B116" s="19"/>
      <c r="C116" s="18"/>
      <c r="D116" s="18"/>
      <c r="F116" s="32"/>
    </row>
    <row r="117" spans="2:6" x14ac:dyDescent="0.2">
      <c r="B117" s="19"/>
      <c r="C117" s="18"/>
      <c r="D117" s="18"/>
      <c r="E117" s="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5"/>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75" defaultRowHeight="15.05" x14ac:dyDescent="0.2"/>
  <cols>
    <col min="1" max="1" width="13.375" style="237" customWidth="1"/>
    <col min="2" max="2" width="13.625" style="228" customWidth="1"/>
    <col min="3" max="3" width="16" style="228" customWidth="1"/>
    <col min="4" max="4" width="43.875" style="228" customWidth="1"/>
    <col min="5" max="5" width="50.5" style="228" customWidth="1"/>
    <col min="6" max="6" width="13.5" style="228" customWidth="1"/>
    <col min="7" max="7" width="19" style="228" customWidth="1"/>
    <col min="8" max="8" width="26.875" style="228" customWidth="1"/>
    <col min="9" max="9" width="53.125" style="237" customWidth="1"/>
    <col min="10" max="16384" width="8.875" style="237"/>
  </cols>
  <sheetData>
    <row r="1" spans="1:9" s="236" customFormat="1" ht="45" customHeight="1" x14ac:dyDescent="0.2">
      <c r="A1" s="236" t="s">
        <v>1616</v>
      </c>
      <c r="B1" s="236" t="s">
        <v>1617</v>
      </c>
      <c r="C1" s="236" t="s">
        <v>1559</v>
      </c>
      <c r="D1" s="236" t="s">
        <v>1561</v>
      </c>
      <c r="E1" s="236" t="s">
        <v>1592</v>
      </c>
      <c r="F1" s="236" t="s">
        <v>1562</v>
      </c>
      <c r="G1" s="236" t="s">
        <v>1563</v>
      </c>
      <c r="H1" s="236" t="s">
        <v>1618</v>
      </c>
      <c r="I1" s="236" t="s">
        <v>1619</v>
      </c>
    </row>
    <row r="2" spans="1:9" ht="134.19999999999999" customHeight="1" x14ac:dyDescent="0.2">
      <c r="A2" s="243" t="s">
        <v>1620</v>
      </c>
      <c r="B2" s="228">
        <v>532140</v>
      </c>
      <c r="C2" s="228" t="s">
        <v>1480</v>
      </c>
      <c r="D2" s="228" t="s">
        <v>1621</v>
      </c>
      <c r="E2" s="228" t="s">
        <v>1622</v>
      </c>
      <c r="H2" s="228" t="s">
        <v>1593</v>
      </c>
      <c r="I2" s="225" t="s">
        <v>1623</v>
      </c>
    </row>
    <row r="3" spans="1:9" ht="109.5" customHeight="1" x14ac:dyDescent="0.2">
      <c r="A3" s="244" t="s">
        <v>1624</v>
      </c>
      <c r="B3" s="228">
        <v>532141</v>
      </c>
      <c r="C3" s="228" t="s">
        <v>1625</v>
      </c>
      <c r="D3" s="228" t="s">
        <v>1626</v>
      </c>
      <c r="E3" s="228" t="s">
        <v>1622</v>
      </c>
      <c r="F3" s="225" t="s">
        <v>1575</v>
      </c>
    </row>
    <row r="4" spans="1:9" ht="105.05" customHeight="1" x14ac:dyDescent="0.2">
      <c r="A4" s="244" t="s">
        <v>1624</v>
      </c>
      <c r="B4" s="228">
        <v>532142</v>
      </c>
      <c r="C4" s="228" t="s">
        <v>1627</v>
      </c>
      <c r="D4" s="228" t="s">
        <v>1628</v>
      </c>
      <c r="E4" s="228" t="s">
        <v>1622</v>
      </c>
      <c r="F4" s="225" t="s">
        <v>1629</v>
      </c>
    </row>
    <row r="5" spans="1:9" ht="216" customHeight="1" x14ac:dyDescent="0.2">
      <c r="A5" s="244" t="s">
        <v>1624</v>
      </c>
      <c r="B5" s="228">
        <v>532143</v>
      </c>
      <c r="C5" s="228" t="s">
        <v>1630</v>
      </c>
      <c r="D5" s="228" t="s">
        <v>1631</v>
      </c>
      <c r="E5" s="228" t="s">
        <v>1622</v>
      </c>
      <c r="F5" s="225" t="s">
        <v>1607</v>
      </c>
    </row>
    <row r="6" spans="1:9" ht="122.25" customHeight="1" x14ac:dyDescent="0.2">
      <c r="A6" s="244" t="s">
        <v>1624</v>
      </c>
      <c r="B6" s="228">
        <v>532144</v>
      </c>
      <c r="C6" s="228" t="s">
        <v>1632</v>
      </c>
      <c r="D6" s="228" t="s">
        <v>1633</v>
      </c>
      <c r="E6" s="228" t="s">
        <v>1622</v>
      </c>
      <c r="F6" s="225" t="s">
        <v>1580</v>
      </c>
    </row>
    <row r="7" spans="1:9" ht="177.75" customHeight="1" x14ac:dyDescent="0.2">
      <c r="A7" s="243" t="s">
        <v>1620</v>
      </c>
      <c r="B7" s="225">
        <v>532145</v>
      </c>
      <c r="C7" s="225" t="s">
        <v>1485</v>
      </c>
      <c r="D7" s="225" t="s">
        <v>1598</v>
      </c>
      <c r="E7" s="245" t="s">
        <v>1634</v>
      </c>
      <c r="F7" s="243" t="s">
        <v>1573</v>
      </c>
      <c r="G7" s="225"/>
      <c r="H7" s="225" t="s">
        <v>1596</v>
      </c>
      <c r="I7" s="225" t="s">
        <v>1597</v>
      </c>
    </row>
    <row r="8" spans="1:9" ht="108" customHeight="1" x14ac:dyDescent="0.2">
      <c r="A8" s="244" t="s">
        <v>1624</v>
      </c>
      <c r="B8" s="228">
        <v>532146</v>
      </c>
      <c r="C8" s="228" t="s">
        <v>1635</v>
      </c>
      <c r="D8" s="228" t="s">
        <v>1636</v>
      </c>
      <c r="E8" s="228" t="s">
        <v>1622</v>
      </c>
      <c r="F8" s="225" t="s">
        <v>1604</v>
      </c>
    </row>
    <row r="9" spans="1:9" ht="108.85" customHeight="1" x14ac:dyDescent="0.2">
      <c r="A9" s="244" t="s">
        <v>1624</v>
      </c>
      <c r="B9" s="228">
        <v>532147</v>
      </c>
      <c r="C9" s="228" t="s">
        <v>1637</v>
      </c>
      <c r="D9" s="228" t="s">
        <v>1638</v>
      </c>
      <c r="E9" s="228" t="s">
        <v>1622</v>
      </c>
      <c r="F9" s="225" t="s">
        <v>1639</v>
      </c>
    </row>
    <row r="10" spans="1:9" ht="110.95" customHeight="1" x14ac:dyDescent="0.2">
      <c r="A10" s="224" t="s">
        <v>1640</v>
      </c>
      <c r="B10" s="224">
        <v>532148</v>
      </c>
      <c r="C10" s="225" t="s">
        <v>1488</v>
      </c>
      <c r="D10" s="228" t="s">
        <v>1641</v>
      </c>
      <c r="E10" s="228" t="s">
        <v>1622</v>
      </c>
      <c r="F10" s="225" t="s">
        <v>1566</v>
      </c>
      <c r="G10" s="228" t="s">
        <v>1567</v>
      </c>
    </row>
    <row r="11" spans="1:9" ht="105.75" customHeight="1" x14ac:dyDescent="0.2">
      <c r="A11" s="224" t="s">
        <v>1640</v>
      </c>
      <c r="B11" s="224">
        <v>532149</v>
      </c>
      <c r="C11" s="225" t="s">
        <v>1491</v>
      </c>
      <c r="D11" s="225" t="s">
        <v>1493</v>
      </c>
      <c r="E11" s="228" t="s">
        <v>1622</v>
      </c>
      <c r="F11" s="225" t="s">
        <v>1569</v>
      </c>
    </row>
    <row r="12" spans="1:9" ht="105.05" customHeight="1" x14ac:dyDescent="0.2">
      <c r="A12" s="244" t="s">
        <v>1624</v>
      </c>
      <c r="B12" s="228">
        <v>532332</v>
      </c>
      <c r="C12" s="228" t="s">
        <v>1642</v>
      </c>
      <c r="D12" s="228" t="s">
        <v>1643</v>
      </c>
      <c r="E12" s="246" t="s">
        <v>1644</v>
      </c>
      <c r="F12" s="225" t="s">
        <v>1645</v>
      </c>
    </row>
    <row r="13" spans="1:9" ht="108" customHeight="1" x14ac:dyDescent="0.2">
      <c r="A13" s="244" t="s">
        <v>1624</v>
      </c>
      <c r="B13" s="228">
        <v>532334</v>
      </c>
      <c r="C13" s="228" t="s">
        <v>1646</v>
      </c>
      <c r="D13" s="228" t="s">
        <v>1647</v>
      </c>
      <c r="E13" s="246" t="s">
        <v>1644</v>
      </c>
      <c r="F13" s="225" t="s">
        <v>1575</v>
      </c>
    </row>
    <row r="14" spans="1:9" s="228" customFormat="1" ht="90.35" x14ac:dyDescent="0.2">
      <c r="A14" s="244" t="s">
        <v>1624</v>
      </c>
      <c r="B14" s="228">
        <v>532335</v>
      </c>
      <c r="C14" s="225" t="s">
        <v>1648</v>
      </c>
      <c r="E14" s="246" t="s">
        <v>1644</v>
      </c>
      <c r="F14" s="225" t="s">
        <v>1629</v>
      </c>
    </row>
    <row r="15" spans="1:9" s="228" customFormat="1" ht="90.35" x14ac:dyDescent="0.2">
      <c r="A15" s="244" t="s">
        <v>1624</v>
      </c>
      <c r="B15" s="228">
        <v>532336</v>
      </c>
      <c r="C15" s="228" t="s">
        <v>1649</v>
      </c>
      <c r="D15" s="228" t="s">
        <v>1650</v>
      </c>
      <c r="E15" s="246" t="s">
        <v>1644</v>
      </c>
      <c r="F15" s="225" t="s">
        <v>1607</v>
      </c>
    </row>
    <row r="16" spans="1:9" s="228" customFormat="1" ht="90.35" x14ac:dyDescent="0.2">
      <c r="A16" s="244" t="s">
        <v>1624</v>
      </c>
      <c r="B16" s="228">
        <v>532337</v>
      </c>
      <c r="C16" s="228" t="s">
        <v>1651</v>
      </c>
      <c r="D16" s="228" t="s">
        <v>1647</v>
      </c>
      <c r="E16" s="246" t="s">
        <v>1644</v>
      </c>
      <c r="F16" s="225" t="s">
        <v>1580</v>
      </c>
    </row>
    <row r="17" spans="1:6" s="228" customFormat="1" ht="90.35" x14ac:dyDescent="0.2">
      <c r="A17" s="244" t="s">
        <v>1624</v>
      </c>
      <c r="B17" s="228">
        <v>532338</v>
      </c>
      <c r="C17" s="228" t="s">
        <v>1652</v>
      </c>
      <c r="D17" s="228" t="s">
        <v>1647</v>
      </c>
      <c r="E17" s="246" t="s">
        <v>1644</v>
      </c>
      <c r="F17" s="225" t="s">
        <v>1573</v>
      </c>
    </row>
    <row r="18" spans="1:6" s="228" customFormat="1" ht="105.05" customHeight="1" x14ac:dyDescent="0.2">
      <c r="A18" s="244" t="s">
        <v>1624</v>
      </c>
      <c r="B18" s="228">
        <v>532339</v>
      </c>
      <c r="C18" s="228" t="s">
        <v>1653</v>
      </c>
      <c r="D18" s="228" t="s">
        <v>1647</v>
      </c>
      <c r="E18" s="246" t="s">
        <v>1644</v>
      </c>
      <c r="F18" s="225" t="s">
        <v>1654</v>
      </c>
    </row>
    <row r="19" spans="1:6" s="228" customFormat="1" ht="81.849999999999994" customHeight="1" x14ac:dyDescent="0.2">
      <c r="A19" s="244" t="s">
        <v>1624</v>
      </c>
      <c r="B19" s="228">
        <v>532441</v>
      </c>
      <c r="C19" s="228" t="s">
        <v>1655</v>
      </c>
      <c r="D19" s="228" t="s">
        <v>1656</v>
      </c>
      <c r="E19" s="246" t="s">
        <v>1657</v>
      </c>
      <c r="F19" s="225" t="s">
        <v>1658</v>
      </c>
    </row>
    <row r="20" spans="1:6" s="228" customFormat="1" ht="75.3" x14ac:dyDescent="0.2">
      <c r="A20" s="244" t="s">
        <v>1624</v>
      </c>
      <c r="B20" s="228">
        <v>532442</v>
      </c>
      <c r="C20" s="228" t="s">
        <v>1659</v>
      </c>
      <c r="D20" s="228" t="s">
        <v>1647</v>
      </c>
      <c r="E20" s="246" t="s">
        <v>1657</v>
      </c>
      <c r="F20" s="225" t="s">
        <v>1575</v>
      </c>
    </row>
    <row r="21" spans="1:6" s="228" customFormat="1" ht="108.85" customHeight="1" x14ac:dyDescent="0.2">
      <c r="A21" s="244" t="s">
        <v>1624</v>
      </c>
      <c r="B21" s="228">
        <v>532443</v>
      </c>
      <c r="C21" s="228" t="s">
        <v>1660</v>
      </c>
      <c r="D21" s="228" t="s">
        <v>1661</v>
      </c>
      <c r="E21" s="246" t="s">
        <v>1657</v>
      </c>
      <c r="F21" s="225" t="s">
        <v>1260</v>
      </c>
    </row>
    <row r="22" spans="1:6" s="228" customFormat="1" ht="75.3" x14ac:dyDescent="0.2">
      <c r="A22" s="244" t="s">
        <v>1624</v>
      </c>
      <c r="B22" s="228">
        <v>532444</v>
      </c>
      <c r="C22" s="228" t="s">
        <v>1662</v>
      </c>
      <c r="D22" s="228" t="s">
        <v>1647</v>
      </c>
      <c r="E22" s="246" t="s">
        <v>1657</v>
      </c>
      <c r="F22" s="225" t="s">
        <v>1575</v>
      </c>
    </row>
    <row r="23" spans="1:6" s="228" customFormat="1" ht="75.3" x14ac:dyDescent="0.2">
      <c r="A23" s="244" t="s">
        <v>1624</v>
      </c>
      <c r="B23" s="228">
        <v>532445</v>
      </c>
      <c r="C23" s="228" t="s">
        <v>1663</v>
      </c>
      <c r="D23" s="228" t="s">
        <v>1647</v>
      </c>
      <c r="E23" s="246" t="s">
        <v>1657</v>
      </c>
      <c r="F23" s="225" t="s">
        <v>1629</v>
      </c>
    </row>
    <row r="24" spans="1:6" s="228" customFormat="1" ht="98.2" customHeight="1" x14ac:dyDescent="0.2">
      <c r="A24" s="244" t="s">
        <v>1624</v>
      </c>
      <c r="B24" s="228">
        <v>532446</v>
      </c>
      <c r="C24" s="228" t="s">
        <v>1664</v>
      </c>
      <c r="D24" s="228" t="s">
        <v>1665</v>
      </c>
      <c r="E24" s="246" t="s">
        <v>1657</v>
      </c>
      <c r="F24" s="225" t="s">
        <v>1607</v>
      </c>
    </row>
    <row r="25" spans="1:6" s="228" customFormat="1" ht="74.95" customHeight="1" x14ac:dyDescent="0.2">
      <c r="A25" s="244" t="s">
        <v>1624</v>
      </c>
      <c r="B25" s="228">
        <v>532447</v>
      </c>
      <c r="C25" s="228" t="s">
        <v>1666</v>
      </c>
      <c r="D25" s="228" t="s">
        <v>1647</v>
      </c>
      <c r="E25" s="246" t="s">
        <v>1657</v>
      </c>
      <c r="F25" s="225" t="s">
        <v>1580</v>
      </c>
    </row>
    <row r="26" spans="1:6" s="228" customFormat="1" ht="77.25" customHeight="1" x14ac:dyDescent="0.2">
      <c r="A26" s="244" t="s">
        <v>1624</v>
      </c>
      <c r="B26" s="228">
        <v>532448</v>
      </c>
      <c r="C26" s="228" t="s">
        <v>1667</v>
      </c>
      <c r="D26" s="228" t="s">
        <v>1668</v>
      </c>
      <c r="E26" s="246" t="s">
        <v>1657</v>
      </c>
      <c r="F26" s="225" t="s">
        <v>1658</v>
      </c>
    </row>
    <row r="27" spans="1:6" s="228" customFormat="1" ht="78.75" customHeight="1" x14ac:dyDescent="0.2">
      <c r="A27" s="244" t="s">
        <v>1624</v>
      </c>
      <c r="B27" s="228">
        <v>532449</v>
      </c>
      <c r="C27" s="228" t="s">
        <v>1669</v>
      </c>
      <c r="D27" s="228" t="s">
        <v>1670</v>
      </c>
      <c r="E27" s="246" t="s">
        <v>1657</v>
      </c>
      <c r="F27" s="225" t="s">
        <v>1573</v>
      </c>
    </row>
    <row r="28" spans="1:6" s="228" customFormat="1" ht="75.3" x14ac:dyDescent="0.2">
      <c r="A28" s="244" t="s">
        <v>1624</v>
      </c>
      <c r="B28" s="228">
        <v>532450</v>
      </c>
      <c r="C28" s="228" t="s">
        <v>1671</v>
      </c>
      <c r="D28" s="228" t="s">
        <v>1647</v>
      </c>
      <c r="E28" s="246" t="s">
        <v>1657</v>
      </c>
      <c r="F28" s="225" t="s">
        <v>1573</v>
      </c>
    </row>
    <row r="29" spans="1:6" s="228" customFormat="1" ht="75.3" x14ac:dyDescent="0.2">
      <c r="A29" s="244" t="s">
        <v>1624</v>
      </c>
      <c r="B29" s="228">
        <v>532451</v>
      </c>
      <c r="C29" s="228" t="s">
        <v>1672</v>
      </c>
      <c r="D29" s="228" t="s">
        <v>1647</v>
      </c>
      <c r="E29" s="246" t="s">
        <v>1657</v>
      </c>
      <c r="F29" s="225" t="s">
        <v>1673</v>
      </c>
    </row>
    <row r="30" spans="1:6" s="228" customFormat="1" ht="75.3" x14ac:dyDescent="0.2">
      <c r="A30" s="244" t="s">
        <v>1624</v>
      </c>
      <c r="B30" s="228">
        <v>532452</v>
      </c>
      <c r="C30" s="228" t="s">
        <v>1674</v>
      </c>
      <c r="D30" s="228" t="s">
        <v>1647</v>
      </c>
      <c r="E30" s="246" t="s">
        <v>1657</v>
      </c>
      <c r="F30" s="225" t="s">
        <v>1604</v>
      </c>
    </row>
    <row r="31" spans="1:6" s="228" customFormat="1" ht="111.8" customHeight="1" x14ac:dyDescent="0.2">
      <c r="A31" s="244" t="s">
        <v>1624</v>
      </c>
      <c r="B31" s="228">
        <v>532523</v>
      </c>
      <c r="C31" s="228" t="s">
        <v>1675</v>
      </c>
      <c r="D31" s="228" t="s">
        <v>1676</v>
      </c>
      <c r="E31" s="246" t="s">
        <v>1677</v>
      </c>
      <c r="F31" s="225" t="s">
        <v>1654</v>
      </c>
    </row>
    <row r="32" spans="1:6" s="228" customFormat="1" ht="126" customHeight="1" x14ac:dyDescent="0.2">
      <c r="A32" s="244" t="s">
        <v>1624</v>
      </c>
      <c r="B32" s="228">
        <v>532530</v>
      </c>
      <c r="C32" s="228" t="s">
        <v>1678</v>
      </c>
      <c r="D32" s="228" t="s">
        <v>1679</v>
      </c>
      <c r="E32" s="246" t="s">
        <v>1677</v>
      </c>
      <c r="F32" s="225" t="s">
        <v>1260</v>
      </c>
    </row>
    <row r="33" spans="1:9" s="228" customFormat="1" ht="90.35" x14ac:dyDescent="0.2">
      <c r="A33" s="244" t="s">
        <v>1624</v>
      </c>
      <c r="B33" s="228">
        <v>532531</v>
      </c>
      <c r="C33" s="228" t="s">
        <v>1680</v>
      </c>
      <c r="D33" s="228" t="s">
        <v>1647</v>
      </c>
      <c r="E33" s="246" t="s">
        <v>1677</v>
      </c>
      <c r="F33" s="225" t="s">
        <v>1575</v>
      </c>
    </row>
    <row r="34" spans="1:9" s="228" customFormat="1" ht="108" customHeight="1" x14ac:dyDescent="0.2">
      <c r="A34" s="244" t="s">
        <v>1624</v>
      </c>
      <c r="B34" s="228">
        <v>532532</v>
      </c>
      <c r="C34" s="228" t="s">
        <v>1681</v>
      </c>
      <c r="D34" s="228" t="s">
        <v>1647</v>
      </c>
      <c r="E34" s="246" t="s">
        <v>1677</v>
      </c>
      <c r="F34" s="225" t="s">
        <v>1629</v>
      </c>
    </row>
    <row r="35" spans="1:9" s="228" customFormat="1" ht="107.2" customHeight="1" x14ac:dyDescent="0.2">
      <c r="A35" s="244" t="s">
        <v>1624</v>
      </c>
      <c r="B35" s="228">
        <v>532533</v>
      </c>
      <c r="C35" s="228" t="s">
        <v>1682</v>
      </c>
      <c r="D35" s="228" t="s">
        <v>1683</v>
      </c>
      <c r="E35" s="246" t="s">
        <v>1677</v>
      </c>
      <c r="F35" s="225" t="s">
        <v>1607</v>
      </c>
    </row>
    <row r="36" spans="1:9" s="228" customFormat="1" ht="90.35" x14ac:dyDescent="0.2">
      <c r="A36" s="244" t="s">
        <v>1624</v>
      </c>
      <c r="B36" s="228">
        <v>532534</v>
      </c>
      <c r="C36" s="228" t="s">
        <v>1684</v>
      </c>
      <c r="D36" s="228" t="s">
        <v>1647</v>
      </c>
      <c r="E36" s="246" t="s">
        <v>1677</v>
      </c>
      <c r="F36" s="225" t="s">
        <v>1580</v>
      </c>
    </row>
    <row r="37" spans="1:9" s="228" customFormat="1" ht="90.35" x14ac:dyDescent="0.2">
      <c r="A37" s="244" t="s">
        <v>1624</v>
      </c>
      <c r="B37" s="228">
        <v>532535</v>
      </c>
      <c r="C37" s="228" t="s">
        <v>1685</v>
      </c>
      <c r="D37" s="228" t="s">
        <v>1647</v>
      </c>
      <c r="E37" s="246" t="s">
        <v>1677</v>
      </c>
      <c r="F37" s="225" t="s">
        <v>1573</v>
      </c>
    </row>
    <row r="38" spans="1:9" s="228" customFormat="1" ht="90.35" x14ac:dyDescent="0.2">
      <c r="A38" s="244" t="s">
        <v>1624</v>
      </c>
      <c r="B38" s="228">
        <v>532536</v>
      </c>
      <c r="C38" s="228" t="s">
        <v>1686</v>
      </c>
      <c r="D38" s="228" t="s">
        <v>1647</v>
      </c>
      <c r="E38" s="246" t="s">
        <v>1677</v>
      </c>
      <c r="F38" s="225" t="s">
        <v>1604</v>
      </c>
    </row>
    <row r="39" spans="1:9" s="228" customFormat="1" ht="90.35" x14ac:dyDescent="0.2">
      <c r="A39" s="244" t="s">
        <v>1624</v>
      </c>
      <c r="B39" s="228">
        <v>532541</v>
      </c>
      <c r="C39" s="228" t="s">
        <v>1687</v>
      </c>
      <c r="D39" s="228" t="s">
        <v>1647</v>
      </c>
      <c r="E39" s="246" t="s">
        <v>1677</v>
      </c>
      <c r="F39" s="225" t="s">
        <v>1658</v>
      </c>
    </row>
    <row r="40" spans="1:9" s="228" customFormat="1" ht="90.35" x14ac:dyDescent="0.2">
      <c r="A40" s="244" t="s">
        <v>1624</v>
      </c>
      <c r="B40" s="228">
        <v>532542</v>
      </c>
      <c r="C40" s="228" t="s">
        <v>1688</v>
      </c>
      <c r="D40" s="228" t="s">
        <v>1647</v>
      </c>
      <c r="E40" s="246" t="s">
        <v>1677</v>
      </c>
      <c r="F40" s="225" t="s">
        <v>1573</v>
      </c>
    </row>
    <row r="41" spans="1:9" s="228" customFormat="1" ht="108" customHeight="1" x14ac:dyDescent="0.2">
      <c r="A41" s="244" t="s">
        <v>1624</v>
      </c>
      <c r="B41" s="228">
        <v>532543</v>
      </c>
      <c r="C41" s="228" t="s">
        <v>1689</v>
      </c>
      <c r="D41" s="228" t="s">
        <v>1647</v>
      </c>
      <c r="E41" s="246" t="s">
        <v>1677</v>
      </c>
      <c r="F41" s="225" t="s">
        <v>1604</v>
      </c>
    </row>
    <row r="42" spans="1:9" s="228" customFormat="1" ht="62.2" customHeight="1" x14ac:dyDescent="0.2">
      <c r="A42" s="244" t="s">
        <v>1624</v>
      </c>
      <c r="B42" s="228">
        <v>532810</v>
      </c>
      <c r="C42" s="228" t="s">
        <v>1690</v>
      </c>
      <c r="D42" s="228" t="s">
        <v>1691</v>
      </c>
      <c r="E42" s="225" t="s">
        <v>1692</v>
      </c>
      <c r="F42" s="225" t="s">
        <v>1654</v>
      </c>
    </row>
    <row r="43" spans="1:9" s="228" customFormat="1" ht="60.05" customHeight="1" x14ac:dyDescent="0.2">
      <c r="A43" s="244" t="s">
        <v>1624</v>
      </c>
      <c r="B43" s="228">
        <v>532811</v>
      </c>
      <c r="C43" s="228" t="s">
        <v>1693</v>
      </c>
      <c r="D43" s="228" t="s">
        <v>1694</v>
      </c>
      <c r="E43" s="225" t="s">
        <v>1692</v>
      </c>
      <c r="F43" s="225" t="s">
        <v>1654</v>
      </c>
    </row>
    <row r="44" spans="1:9" s="228" customFormat="1" ht="78.75" customHeight="1" x14ac:dyDescent="0.2">
      <c r="A44" s="243" t="s">
        <v>1695</v>
      </c>
      <c r="B44" s="228">
        <v>532812</v>
      </c>
      <c r="C44" s="228" t="s">
        <v>1497</v>
      </c>
      <c r="D44" s="228" t="s">
        <v>1601</v>
      </c>
      <c r="E44" s="225" t="s">
        <v>1692</v>
      </c>
      <c r="F44" s="225" t="s">
        <v>1600</v>
      </c>
      <c r="I44" s="228" t="s">
        <v>1599</v>
      </c>
    </row>
    <row r="45" spans="1:9" s="228" customFormat="1" ht="58.6" customHeight="1" x14ac:dyDescent="0.2">
      <c r="A45" s="244" t="s">
        <v>1624</v>
      </c>
      <c r="B45" s="228">
        <v>532813</v>
      </c>
      <c r="C45" s="228" t="s">
        <v>1696</v>
      </c>
      <c r="D45" s="228" t="s">
        <v>1647</v>
      </c>
      <c r="E45" s="225" t="s">
        <v>1692</v>
      </c>
      <c r="F45" s="225" t="s">
        <v>1654</v>
      </c>
    </row>
    <row r="46" spans="1:9" s="228" customFormat="1" ht="39.950000000000003" x14ac:dyDescent="0.2">
      <c r="A46" s="244" t="s">
        <v>1624</v>
      </c>
      <c r="B46" s="228">
        <v>532814</v>
      </c>
      <c r="C46" s="228" t="s">
        <v>1697</v>
      </c>
      <c r="D46" s="228" t="s">
        <v>1698</v>
      </c>
      <c r="E46" s="225" t="s">
        <v>1692</v>
      </c>
      <c r="F46" s="225" t="s">
        <v>1699</v>
      </c>
    </row>
    <row r="47" spans="1:9" s="228" customFormat="1" ht="39.950000000000003" x14ac:dyDescent="0.2">
      <c r="A47" s="244" t="s">
        <v>1624</v>
      </c>
      <c r="B47" s="228">
        <v>532815</v>
      </c>
      <c r="C47" s="228" t="s">
        <v>1700</v>
      </c>
      <c r="D47" s="228" t="s">
        <v>1647</v>
      </c>
      <c r="E47" s="225" t="s">
        <v>1692</v>
      </c>
      <c r="F47" s="225" t="s">
        <v>1701</v>
      </c>
    </row>
    <row r="48" spans="1:9" s="228" customFormat="1" ht="45.2" x14ac:dyDescent="0.2">
      <c r="A48" s="244" t="s">
        <v>1624</v>
      </c>
      <c r="B48" s="228">
        <v>532816</v>
      </c>
      <c r="C48" s="228" t="s">
        <v>1702</v>
      </c>
      <c r="D48" s="228" t="s">
        <v>1703</v>
      </c>
      <c r="E48" s="225" t="s">
        <v>1692</v>
      </c>
      <c r="F48" s="225" t="s">
        <v>1629</v>
      </c>
    </row>
    <row r="49" spans="1:9" s="228" customFormat="1" ht="69.05" customHeight="1" x14ac:dyDescent="0.2">
      <c r="A49" s="244" t="s">
        <v>1624</v>
      </c>
      <c r="B49" s="228">
        <v>532817</v>
      </c>
      <c r="C49" s="228" t="s">
        <v>1704</v>
      </c>
      <c r="D49" s="228" t="s">
        <v>1705</v>
      </c>
      <c r="E49" s="225" t="s">
        <v>1692</v>
      </c>
      <c r="F49" s="225" t="s">
        <v>1706</v>
      </c>
    </row>
    <row r="50" spans="1:9" s="228" customFormat="1" ht="68.25" customHeight="1" x14ac:dyDescent="0.2">
      <c r="A50" s="244" t="s">
        <v>1624</v>
      </c>
      <c r="B50" s="228">
        <v>532818</v>
      </c>
      <c r="C50" s="228" t="s">
        <v>1707</v>
      </c>
      <c r="D50" s="228" t="s">
        <v>1708</v>
      </c>
      <c r="E50" s="228" t="s">
        <v>1692</v>
      </c>
      <c r="F50" s="225" t="s">
        <v>1600</v>
      </c>
    </row>
    <row r="51" spans="1:9" s="228" customFormat="1" ht="64.5" customHeight="1" x14ac:dyDescent="0.2">
      <c r="A51" s="244" t="s">
        <v>1624</v>
      </c>
      <c r="B51" s="228">
        <v>532819</v>
      </c>
      <c r="C51" s="228" t="s">
        <v>1709</v>
      </c>
      <c r="D51" s="228" t="s">
        <v>1710</v>
      </c>
      <c r="E51" s="225" t="s">
        <v>1692</v>
      </c>
      <c r="F51" s="225" t="s">
        <v>1654</v>
      </c>
    </row>
    <row r="52" spans="1:9" s="228" customFormat="1" ht="92.3" customHeight="1" x14ac:dyDescent="0.2">
      <c r="A52" s="243" t="s">
        <v>1695</v>
      </c>
      <c r="B52" s="228">
        <v>532821</v>
      </c>
      <c r="C52" s="228" t="s">
        <v>1501</v>
      </c>
      <c r="D52" s="228" t="s">
        <v>1605</v>
      </c>
      <c r="E52" s="225" t="s">
        <v>1692</v>
      </c>
      <c r="F52" s="225" t="s">
        <v>1604</v>
      </c>
      <c r="I52" s="228" t="s">
        <v>1603</v>
      </c>
    </row>
    <row r="53" spans="1:9" s="228" customFormat="1" ht="190.5" customHeight="1" x14ac:dyDescent="0.2">
      <c r="A53" s="243" t="s">
        <v>1695</v>
      </c>
      <c r="B53" s="228">
        <v>532822</v>
      </c>
      <c r="C53" s="228" t="s">
        <v>1505</v>
      </c>
      <c r="D53" s="225" t="s">
        <v>1608</v>
      </c>
      <c r="E53" s="225" t="s">
        <v>1692</v>
      </c>
      <c r="F53" s="225" t="s">
        <v>1607</v>
      </c>
      <c r="I53" s="228" t="s">
        <v>1606</v>
      </c>
    </row>
    <row r="54" spans="1:9" ht="107.2" customHeight="1" x14ac:dyDescent="0.2">
      <c r="A54" s="224" t="s">
        <v>1640</v>
      </c>
      <c r="B54" s="224">
        <v>532823</v>
      </c>
      <c r="C54" s="225" t="s">
        <v>1508</v>
      </c>
      <c r="D54" s="228" t="s">
        <v>1510</v>
      </c>
      <c r="E54" s="225" t="s">
        <v>1692</v>
      </c>
      <c r="F54" s="225" t="s">
        <v>1570</v>
      </c>
      <c r="G54" s="228" t="s">
        <v>1571</v>
      </c>
    </row>
    <row r="55" spans="1:9" ht="144" customHeight="1" x14ac:dyDescent="0.2">
      <c r="A55" s="224" t="s">
        <v>1640</v>
      </c>
      <c r="B55" s="224">
        <v>532824</v>
      </c>
      <c r="C55" s="228" t="s">
        <v>1511</v>
      </c>
      <c r="D55" s="225" t="s">
        <v>1711</v>
      </c>
      <c r="E55" s="225" t="s">
        <v>1692</v>
      </c>
      <c r="F55" s="225" t="s">
        <v>1573</v>
      </c>
    </row>
    <row r="56" spans="1:9" ht="242.2" customHeight="1" x14ac:dyDescent="0.2">
      <c r="A56" s="224" t="s">
        <v>1640</v>
      </c>
      <c r="B56" s="224">
        <v>532825</v>
      </c>
      <c r="C56" s="225" t="s">
        <v>1514</v>
      </c>
      <c r="D56" s="225" t="s">
        <v>1516</v>
      </c>
      <c r="E56" s="225" t="s">
        <v>1692</v>
      </c>
      <c r="F56" s="225" t="s">
        <v>1575</v>
      </c>
    </row>
    <row r="57" spans="1:9" ht="81" customHeight="1" x14ac:dyDescent="0.2">
      <c r="A57" s="224" t="s">
        <v>1640</v>
      </c>
      <c r="B57" s="224">
        <v>532826</v>
      </c>
      <c r="C57" s="228" t="s">
        <v>1517</v>
      </c>
      <c r="D57" s="225" t="s">
        <v>1519</v>
      </c>
      <c r="E57" s="225" t="s">
        <v>1692</v>
      </c>
      <c r="F57" s="225" t="s">
        <v>1658</v>
      </c>
      <c r="G57" s="228" t="s">
        <v>1577</v>
      </c>
    </row>
    <row r="58" spans="1:9" ht="96.75" customHeight="1" x14ac:dyDescent="0.2">
      <c r="A58" s="224" t="s">
        <v>1640</v>
      </c>
      <c r="B58" s="224">
        <v>532827</v>
      </c>
      <c r="C58" s="225" t="s">
        <v>1520</v>
      </c>
      <c r="D58" s="225" t="s">
        <v>1522</v>
      </c>
      <c r="E58" s="225" t="s">
        <v>1692</v>
      </c>
      <c r="G58" s="225" t="s">
        <v>1579</v>
      </c>
      <c r="H58" s="225"/>
    </row>
    <row r="59" spans="1:9" ht="122.25" customHeight="1" x14ac:dyDescent="0.2">
      <c r="A59" s="224" t="s">
        <v>1640</v>
      </c>
      <c r="B59" s="224">
        <v>532828</v>
      </c>
      <c r="C59" s="225" t="s">
        <v>1523</v>
      </c>
      <c r="D59" s="225" t="s">
        <v>1712</v>
      </c>
      <c r="E59" s="225" t="s">
        <v>1692</v>
      </c>
      <c r="F59" s="225" t="s">
        <v>1580</v>
      </c>
    </row>
    <row r="60" spans="1:9" ht="122.25" customHeight="1" x14ac:dyDescent="0.2">
      <c r="A60" s="244" t="s">
        <v>1624</v>
      </c>
      <c r="B60" s="225">
        <v>533120</v>
      </c>
      <c r="C60" s="225" t="s">
        <v>1713</v>
      </c>
      <c r="D60" s="225"/>
      <c r="E60" s="228" t="s">
        <v>1714</v>
      </c>
      <c r="F60" s="225"/>
    </row>
    <row r="61" spans="1:9" ht="132.05000000000001" customHeight="1" x14ac:dyDescent="0.2">
      <c r="A61" s="244" t="s">
        <v>1624</v>
      </c>
      <c r="B61" s="225">
        <v>534355</v>
      </c>
      <c r="C61" s="228" t="s">
        <v>1715</v>
      </c>
      <c r="D61" s="225"/>
      <c r="E61" s="245" t="s">
        <v>1716</v>
      </c>
      <c r="F61" s="225"/>
    </row>
    <row r="62" spans="1:9" ht="132.05000000000001" customHeight="1" x14ac:dyDescent="0.2">
      <c r="A62" s="244" t="s">
        <v>1624</v>
      </c>
      <c r="B62" s="225">
        <v>534455</v>
      </c>
      <c r="C62" s="228" t="s">
        <v>1717</v>
      </c>
      <c r="D62" s="225"/>
      <c r="E62" s="245" t="s">
        <v>1718</v>
      </c>
      <c r="F62" s="225"/>
    </row>
    <row r="63" spans="1:9" s="228" customFormat="1" ht="69.05" customHeight="1" x14ac:dyDescent="0.2">
      <c r="A63" s="244" t="s">
        <v>1624</v>
      </c>
      <c r="B63" s="228">
        <v>534528</v>
      </c>
      <c r="C63" s="228" t="s">
        <v>1719</v>
      </c>
      <c r="D63" s="228" t="s">
        <v>1720</v>
      </c>
      <c r="E63" s="247" t="s">
        <v>1721</v>
      </c>
      <c r="F63" s="225" t="s">
        <v>1654</v>
      </c>
    </row>
    <row r="64" spans="1:9" s="228" customFormat="1" ht="110.3" customHeight="1" x14ac:dyDescent="0.2">
      <c r="A64" s="244" t="s">
        <v>1624</v>
      </c>
      <c r="B64" s="228">
        <v>534530</v>
      </c>
      <c r="C64" s="228" t="s">
        <v>1722</v>
      </c>
      <c r="D64" s="228" t="s">
        <v>1723</v>
      </c>
      <c r="E64" s="246" t="s">
        <v>1724</v>
      </c>
      <c r="F64" s="225" t="s">
        <v>1260</v>
      </c>
    </row>
    <row r="65" spans="1:9" s="228" customFormat="1" ht="75.3" x14ac:dyDescent="0.2">
      <c r="A65" s="244" t="s">
        <v>1624</v>
      </c>
      <c r="B65" s="228">
        <v>534531</v>
      </c>
      <c r="C65" s="228" t="s">
        <v>1725</v>
      </c>
      <c r="D65" s="228" t="s">
        <v>1647</v>
      </c>
      <c r="E65" s="246" t="s">
        <v>1724</v>
      </c>
      <c r="F65" s="225" t="s">
        <v>1575</v>
      </c>
    </row>
    <row r="66" spans="1:9" s="228" customFormat="1" ht="75.3" x14ac:dyDescent="0.2">
      <c r="A66" s="244" t="s">
        <v>1624</v>
      </c>
      <c r="B66" s="228">
        <v>534532</v>
      </c>
      <c r="C66" s="228" t="s">
        <v>1726</v>
      </c>
      <c r="D66" s="228" t="s">
        <v>1647</v>
      </c>
      <c r="E66" s="246" t="s">
        <v>1724</v>
      </c>
      <c r="F66" s="225" t="s">
        <v>1629</v>
      </c>
    </row>
    <row r="67" spans="1:9" s="228" customFormat="1" ht="95.25" customHeight="1" x14ac:dyDescent="0.2">
      <c r="A67" s="244" t="s">
        <v>1624</v>
      </c>
      <c r="B67" s="228">
        <v>534533</v>
      </c>
      <c r="C67" s="228" t="s">
        <v>1727</v>
      </c>
      <c r="D67" s="228" t="s">
        <v>1728</v>
      </c>
      <c r="E67" s="246" t="s">
        <v>1724</v>
      </c>
      <c r="F67" s="225" t="s">
        <v>1607</v>
      </c>
    </row>
    <row r="68" spans="1:9" s="228" customFormat="1" ht="75.3" x14ac:dyDescent="0.2">
      <c r="A68" s="244" t="s">
        <v>1624</v>
      </c>
      <c r="B68" s="228">
        <v>534534</v>
      </c>
      <c r="C68" s="228" t="s">
        <v>1729</v>
      </c>
      <c r="D68" s="228" t="s">
        <v>1647</v>
      </c>
      <c r="E68" s="246" t="s">
        <v>1724</v>
      </c>
      <c r="F68" s="225" t="s">
        <v>1580</v>
      </c>
    </row>
    <row r="69" spans="1:9" s="228" customFormat="1" ht="75.3" x14ac:dyDescent="0.2">
      <c r="A69" s="244" t="s">
        <v>1624</v>
      </c>
      <c r="B69" s="228">
        <v>534535</v>
      </c>
      <c r="C69" s="228" t="s">
        <v>1730</v>
      </c>
      <c r="D69" s="228" t="s">
        <v>1647</v>
      </c>
      <c r="E69" s="246" t="s">
        <v>1724</v>
      </c>
      <c r="F69" s="225" t="s">
        <v>1573</v>
      </c>
    </row>
    <row r="70" spans="1:9" s="228" customFormat="1" ht="75.3" x14ac:dyDescent="0.2">
      <c r="A70" s="244" t="s">
        <v>1624</v>
      </c>
      <c r="B70" s="228">
        <v>534536</v>
      </c>
      <c r="C70" s="228" t="s">
        <v>1731</v>
      </c>
      <c r="D70" s="228" t="s">
        <v>1647</v>
      </c>
      <c r="E70" s="246" t="s">
        <v>1724</v>
      </c>
      <c r="F70" s="225" t="s">
        <v>1604</v>
      </c>
    </row>
    <row r="71" spans="1:9" ht="75.3" x14ac:dyDescent="0.2">
      <c r="A71" s="224" t="s">
        <v>1640</v>
      </c>
      <c r="B71" s="228">
        <v>534537</v>
      </c>
      <c r="C71" s="228" t="s">
        <v>1541</v>
      </c>
      <c r="D71" s="228" t="s">
        <v>1543</v>
      </c>
      <c r="E71" s="246" t="s">
        <v>1724</v>
      </c>
      <c r="F71" s="225" t="s">
        <v>1570</v>
      </c>
      <c r="G71" s="228" t="s">
        <v>1581</v>
      </c>
    </row>
    <row r="72" spans="1:9" ht="75.3" x14ac:dyDescent="0.2">
      <c r="A72" s="244" t="s">
        <v>1624</v>
      </c>
      <c r="B72" s="228">
        <v>534539002</v>
      </c>
      <c r="C72" s="246" t="s">
        <v>1732</v>
      </c>
      <c r="E72" s="246" t="s">
        <v>1724</v>
      </c>
      <c r="F72" s="225"/>
    </row>
    <row r="73" spans="1:9" ht="75.3" x14ac:dyDescent="0.2">
      <c r="A73" s="244" t="s">
        <v>1624</v>
      </c>
      <c r="B73" s="228">
        <v>534539003</v>
      </c>
      <c r="C73" s="246" t="s">
        <v>1733</v>
      </c>
      <c r="E73" s="246" t="s">
        <v>1724</v>
      </c>
      <c r="F73" s="225"/>
    </row>
    <row r="74" spans="1:9" s="228" customFormat="1" ht="90.35" x14ac:dyDescent="0.2">
      <c r="A74" s="244" t="s">
        <v>1624</v>
      </c>
      <c r="B74" s="228">
        <v>534711</v>
      </c>
      <c r="C74" s="228" t="s">
        <v>1734</v>
      </c>
      <c r="D74" s="228" t="s">
        <v>1735</v>
      </c>
      <c r="E74" s="246" t="s">
        <v>1736</v>
      </c>
      <c r="F74" s="225" t="s">
        <v>1658</v>
      </c>
    </row>
    <row r="75" spans="1:9" s="228" customFormat="1" ht="90.35" x14ac:dyDescent="0.2">
      <c r="A75" s="244" t="s">
        <v>1624</v>
      </c>
      <c r="B75" s="228">
        <v>534712</v>
      </c>
      <c r="C75" s="225" t="s">
        <v>1737</v>
      </c>
      <c r="D75" s="228" t="s">
        <v>1738</v>
      </c>
      <c r="E75" s="246" t="s">
        <v>1736</v>
      </c>
      <c r="F75" s="225" t="s">
        <v>1575</v>
      </c>
    </row>
    <row r="76" spans="1:9" ht="90.35" x14ac:dyDescent="0.2">
      <c r="A76" s="244" t="s">
        <v>1624</v>
      </c>
      <c r="B76" s="228">
        <v>534713</v>
      </c>
      <c r="C76" s="228" t="s">
        <v>1739</v>
      </c>
      <c r="D76" s="228" t="s">
        <v>1740</v>
      </c>
      <c r="E76" s="246" t="s">
        <v>1736</v>
      </c>
      <c r="F76" s="225" t="s">
        <v>1580</v>
      </c>
    </row>
    <row r="77" spans="1:9" ht="90" customHeight="1" x14ac:dyDescent="0.2">
      <c r="A77" s="243" t="s">
        <v>1695</v>
      </c>
      <c r="B77" s="228">
        <v>534714</v>
      </c>
      <c r="C77" s="228" t="s">
        <v>1546</v>
      </c>
      <c r="D77" s="225" t="s">
        <v>1610</v>
      </c>
      <c r="E77" s="246" t="s">
        <v>1736</v>
      </c>
      <c r="F77" s="225" t="s">
        <v>1573</v>
      </c>
      <c r="I77" s="228" t="s">
        <v>1609</v>
      </c>
    </row>
    <row r="78" spans="1:9" ht="96.05" customHeight="1" x14ac:dyDescent="0.2">
      <c r="A78" s="224" t="s">
        <v>1640</v>
      </c>
      <c r="B78" s="224">
        <v>534715</v>
      </c>
      <c r="C78" s="228" t="s">
        <v>1549</v>
      </c>
      <c r="D78" s="228" t="s">
        <v>1551</v>
      </c>
      <c r="E78" s="246" t="s">
        <v>1736</v>
      </c>
      <c r="F78" s="225" t="s">
        <v>1570</v>
      </c>
      <c r="G78" s="228" t="s">
        <v>1583</v>
      </c>
    </row>
    <row r="79" spans="1:9" ht="90.35" x14ac:dyDescent="0.2">
      <c r="A79" s="244" t="s">
        <v>1624</v>
      </c>
      <c r="B79" s="228">
        <v>534720</v>
      </c>
      <c r="C79" s="228" t="s">
        <v>1741</v>
      </c>
      <c r="D79" s="228" t="s">
        <v>1742</v>
      </c>
      <c r="E79" s="246" t="s">
        <v>1736</v>
      </c>
      <c r="F79" s="225" t="s">
        <v>1604</v>
      </c>
    </row>
    <row r="80" spans="1:9" ht="90.35" x14ac:dyDescent="0.2">
      <c r="A80" s="244" t="s">
        <v>1624</v>
      </c>
      <c r="B80" s="228">
        <v>534730</v>
      </c>
      <c r="C80" s="228" t="s">
        <v>1743</v>
      </c>
      <c r="E80" s="246" t="s">
        <v>1736</v>
      </c>
      <c r="F80" s="225" t="s">
        <v>1658</v>
      </c>
    </row>
    <row r="82" spans="1:5" x14ac:dyDescent="0.2">
      <c r="A82" s="248"/>
      <c r="B82" s="340" t="s">
        <v>1744</v>
      </c>
      <c r="C82" s="340"/>
      <c r="D82" s="340"/>
      <c r="E82" s="340"/>
    </row>
    <row r="83" spans="1:5" x14ac:dyDescent="0.3">
      <c r="A83" s="239"/>
      <c r="B83" s="239" t="s">
        <v>1745</v>
      </c>
      <c r="C83" s="239"/>
      <c r="D83" s="239"/>
      <c r="E83" s="239"/>
    </row>
    <row r="84" spans="1:5" x14ac:dyDescent="0.3">
      <c r="A84" s="239"/>
      <c r="B84" s="239" t="s">
        <v>1614</v>
      </c>
      <c r="C84" s="239"/>
      <c r="D84" s="239"/>
      <c r="E84" s="239"/>
    </row>
    <row r="85" spans="1:5" x14ac:dyDescent="0.3">
      <c r="A85" s="239"/>
      <c r="B85" s="239" t="s">
        <v>1746</v>
      </c>
      <c r="C85" s="239"/>
      <c r="D85" s="239"/>
      <c r="E85" s="239"/>
    </row>
    <row r="87" spans="1:5" ht="47.95" customHeight="1" x14ac:dyDescent="0.3">
      <c r="B87" s="339" t="s">
        <v>1747</v>
      </c>
      <c r="C87" s="339"/>
      <c r="D87" s="249">
        <v>15</v>
      </c>
    </row>
    <row r="88" spans="1:5" ht="29.3" customHeight="1" x14ac:dyDescent="0.3">
      <c r="B88" s="339" t="s">
        <v>1748</v>
      </c>
      <c r="C88" s="339"/>
      <c r="D88" s="249">
        <v>15</v>
      </c>
    </row>
    <row r="89" spans="1:5" ht="29.95" customHeight="1" x14ac:dyDescent="0.3">
      <c r="B89" s="339" t="s">
        <v>1749</v>
      </c>
      <c r="C89" s="339"/>
      <c r="D89" s="249">
        <v>33</v>
      </c>
    </row>
    <row r="90" spans="1:5" ht="32.25" customHeight="1" x14ac:dyDescent="0.3">
      <c r="B90" s="339" t="s">
        <v>1750</v>
      </c>
      <c r="C90" s="339"/>
      <c r="D90" s="250">
        <v>6</v>
      </c>
    </row>
    <row r="91" spans="1:5" ht="47.3" customHeight="1" x14ac:dyDescent="0.3">
      <c r="B91" s="339" t="s">
        <v>1751</v>
      </c>
      <c r="C91" s="339"/>
      <c r="D91" s="249">
        <f>SUM(D87:D90)</f>
        <v>69</v>
      </c>
    </row>
    <row r="92" spans="1:5" ht="18" customHeight="1" x14ac:dyDescent="0.2">
      <c r="B92" s="339" t="s">
        <v>1752</v>
      </c>
      <c r="C92" s="339"/>
      <c r="D92" s="251">
        <v>10</v>
      </c>
    </row>
    <row r="93" spans="1:5" ht="34.549999999999997" customHeight="1" thickBot="1" x14ac:dyDescent="0.35">
      <c r="B93" s="339" t="s">
        <v>1753</v>
      </c>
      <c r="C93" s="339"/>
      <c r="D93" s="252">
        <f>SUM(D91:D92)</f>
        <v>79</v>
      </c>
    </row>
    <row r="94" spans="1:5" ht="15.75" thickTop="1" x14ac:dyDescent="0.2"/>
    <row r="95" spans="1:5" ht="18.850000000000001" customHeight="1" x14ac:dyDescent="0.2">
      <c r="B95" s="339" t="s">
        <v>1754</v>
      </c>
      <c r="C95" s="339"/>
      <c r="D95" s="339"/>
      <c r="E95" s="339"/>
    </row>
  </sheetData>
  <autoFilter ref="A1:G80" xr:uid="{00000000-0009-0000-0000-000006000000}"/>
  <mergeCells count="9">
    <mergeCell ref="B92:C92"/>
    <mergeCell ref="B93:C93"/>
    <mergeCell ref="B95:E95"/>
    <mergeCell ref="B82:E82"/>
    <mergeCell ref="B87:C87"/>
    <mergeCell ref="B88:C88"/>
    <mergeCell ref="B89:C89"/>
    <mergeCell ref="B90:C90"/>
    <mergeCell ref="B91:C91"/>
  </mergeCells>
  <printOptions gridLines="1"/>
  <pageMargins left="0.45" right="0.45" top="0.5" bottom="0.5" header="0.3" footer="0.3"/>
  <pageSetup scale="53" fitToHeight="0" orientation="landscape" r:id="rId1"/>
  <headerFooter>
    <oddHeader>&amp;LNC Office of the State Controller&amp;CStatewide Chart of Accounts</oddHeader>
    <oddFooter>&amp;L&amp;D &amp;T&amp;R&amp;A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5"/>
  <sheetViews>
    <sheetView workbookViewId="0"/>
  </sheetViews>
  <sheetFormatPr defaultRowHeight="12.45" x14ac:dyDescent="0.2"/>
  <cols>
    <col min="1" max="1" width="1.5" customWidth="1"/>
    <col min="2" max="2" width="10.625" customWidth="1"/>
    <col min="3" max="3" width="33.875" customWidth="1"/>
    <col min="4" max="4" width="32.375" customWidth="1"/>
    <col min="5" max="5" width="37.625" customWidth="1"/>
  </cols>
  <sheetData>
    <row r="1" spans="1:6" ht="13.1" x14ac:dyDescent="0.25">
      <c r="A1" s="1" t="s">
        <v>0</v>
      </c>
      <c r="B1" s="16"/>
      <c r="C1" s="14"/>
      <c r="D1" s="14"/>
      <c r="E1" s="13"/>
      <c r="F1" s="32"/>
    </row>
    <row r="2" spans="1:6" ht="13.1" x14ac:dyDescent="0.25">
      <c r="A2" s="1" t="s">
        <v>1190</v>
      </c>
      <c r="B2" s="16"/>
      <c r="C2" s="14"/>
      <c r="D2" s="14"/>
      <c r="E2" s="13"/>
      <c r="F2" s="32"/>
    </row>
    <row r="3" spans="1:6" ht="13.1" x14ac:dyDescent="0.25">
      <c r="A3" s="1"/>
      <c r="B3" s="16"/>
      <c r="C3" s="14"/>
      <c r="D3" s="14"/>
      <c r="E3" s="13"/>
      <c r="F3" s="32"/>
    </row>
    <row r="4" spans="1:6" ht="13.1" x14ac:dyDescent="0.25">
      <c r="A4" s="1"/>
      <c r="B4" s="16"/>
      <c r="C4" s="14"/>
      <c r="D4" s="14"/>
      <c r="E4" s="13"/>
      <c r="F4" s="32"/>
    </row>
    <row r="5" spans="1:6" ht="13.1" x14ac:dyDescent="0.25">
      <c r="A5" s="16"/>
      <c r="B5" s="1" t="s">
        <v>1</v>
      </c>
      <c r="C5" s="7"/>
      <c r="D5" s="14"/>
      <c r="E5" s="13"/>
      <c r="F5" s="32"/>
    </row>
    <row r="6" spans="1:6" ht="13.1" x14ac:dyDescent="0.25">
      <c r="A6" s="16"/>
      <c r="B6" s="2" t="s">
        <v>2</v>
      </c>
      <c r="C6" s="8" t="s">
        <v>3</v>
      </c>
      <c r="D6" s="9" t="s">
        <v>4</v>
      </c>
      <c r="E6" s="3" t="s">
        <v>5</v>
      </c>
      <c r="F6" s="33" t="s">
        <v>11</v>
      </c>
    </row>
    <row r="7" spans="1:6" ht="13.1" x14ac:dyDescent="0.25">
      <c r="A7" s="185"/>
      <c r="B7" s="186" t="s">
        <v>1191</v>
      </c>
      <c r="C7" s="187"/>
      <c r="D7" s="188"/>
      <c r="E7" s="3"/>
      <c r="F7" s="189">
        <v>41334</v>
      </c>
    </row>
    <row r="8" spans="1:6" ht="13.1" hidden="1" x14ac:dyDescent="0.25">
      <c r="A8" s="16"/>
      <c r="B8" s="1" t="s">
        <v>6</v>
      </c>
      <c r="C8" s="7"/>
      <c r="D8" s="9"/>
      <c r="E8" s="3"/>
      <c r="F8" s="33"/>
    </row>
    <row r="9" spans="1:6" ht="13.1" hidden="1" x14ac:dyDescent="0.25">
      <c r="A9" s="16"/>
      <c r="B9" s="1" t="s">
        <v>41</v>
      </c>
      <c r="C9" s="7" t="s">
        <v>42</v>
      </c>
      <c r="D9" s="11"/>
      <c r="E9" s="13"/>
      <c r="F9" s="34"/>
    </row>
    <row r="10" spans="1:6" hidden="1" x14ac:dyDescent="0.2">
      <c r="A10" s="16"/>
      <c r="B10" s="16"/>
      <c r="C10" s="29"/>
      <c r="D10" s="29"/>
      <c r="E10" s="13"/>
      <c r="F10" s="34"/>
    </row>
    <row r="11" spans="1:6" ht="13.1" hidden="1" x14ac:dyDescent="0.2">
      <c r="A11" s="16"/>
      <c r="B11" s="4" t="s">
        <v>7</v>
      </c>
      <c r="C11" s="5"/>
      <c r="D11" s="5"/>
      <c r="E11" s="5"/>
      <c r="F11" s="36"/>
    </row>
    <row r="12" spans="1:6" hidden="1" x14ac:dyDescent="0.2">
      <c r="A12" s="16"/>
      <c r="B12" s="16"/>
      <c r="C12" s="16"/>
      <c r="D12" s="16"/>
      <c r="E12" s="13"/>
      <c r="F12" s="34"/>
    </row>
    <row r="13" spans="1:6" ht="13.1" hidden="1" x14ac:dyDescent="0.2">
      <c r="A13" s="16"/>
      <c r="B13" s="23" t="s">
        <v>39</v>
      </c>
      <c r="C13" s="12" t="s">
        <v>40</v>
      </c>
      <c r="D13" s="25"/>
      <c r="E13" s="10"/>
      <c r="F13" s="35"/>
    </row>
    <row r="14" spans="1:6" ht="12.8" customHeight="1" x14ac:dyDescent="0.2">
      <c r="A14" s="16"/>
      <c r="B14" s="4" t="s">
        <v>1192</v>
      </c>
      <c r="C14" s="12"/>
      <c r="D14" s="25"/>
      <c r="E14" s="190" t="s">
        <v>1193</v>
      </c>
      <c r="F14" s="189">
        <v>41334</v>
      </c>
    </row>
    <row r="15" spans="1:6" ht="69.75" customHeight="1" x14ac:dyDescent="0.2">
      <c r="A15" s="16"/>
      <c r="B15" s="6" t="s">
        <v>1194</v>
      </c>
      <c r="C15" s="5" t="s">
        <v>1195</v>
      </c>
      <c r="D15" s="14" t="s">
        <v>1196</v>
      </c>
      <c r="E15" s="17" t="s">
        <v>1197</v>
      </c>
      <c r="F15" s="189">
        <v>41334</v>
      </c>
    </row>
    <row r="16" spans="1:6" ht="13.1" x14ac:dyDescent="0.2">
      <c r="A16" s="16"/>
      <c r="B16" s="4"/>
      <c r="C16" s="12"/>
      <c r="D16" s="25"/>
      <c r="E16" s="10"/>
      <c r="F16" s="35"/>
    </row>
    <row r="17" spans="1:6" ht="13.1" x14ac:dyDescent="0.2">
      <c r="A17" s="16"/>
      <c r="B17" s="4" t="s">
        <v>8</v>
      </c>
      <c r="C17" s="5"/>
      <c r="D17" s="5"/>
      <c r="E17" s="5"/>
      <c r="F17" s="36"/>
    </row>
    <row r="18" spans="1:6" ht="15.05" customHeight="1" x14ac:dyDescent="0.2">
      <c r="A18" s="16"/>
      <c r="B18" s="4" t="s">
        <v>1198</v>
      </c>
      <c r="C18" s="12" t="s">
        <v>1199</v>
      </c>
      <c r="D18" s="5"/>
      <c r="E18" s="5"/>
      <c r="F18" s="36"/>
    </row>
    <row r="19" spans="1:6" ht="37.5" customHeight="1" x14ac:dyDescent="0.2">
      <c r="A19" s="16"/>
      <c r="B19" s="11">
        <v>216103</v>
      </c>
      <c r="C19" s="10" t="s">
        <v>1200</v>
      </c>
      <c r="D19" s="5" t="s">
        <v>1201</v>
      </c>
      <c r="E19" s="17" t="s">
        <v>1202</v>
      </c>
      <c r="F19" s="37">
        <v>41402</v>
      </c>
    </row>
    <row r="20" spans="1:6" ht="13.1" x14ac:dyDescent="0.2">
      <c r="A20" s="16"/>
      <c r="B20" s="4"/>
      <c r="C20" s="5"/>
      <c r="D20" s="5"/>
      <c r="E20" s="5"/>
      <c r="F20" s="36"/>
    </row>
    <row r="21" spans="1:6" ht="13.1" x14ac:dyDescent="0.2">
      <c r="A21" s="16"/>
      <c r="B21" s="4" t="s">
        <v>9</v>
      </c>
      <c r="C21" s="5"/>
      <c r="D21" s="5"/>
      <c r="E21" s="5"/>
      <c r="F21" s="37"/>
    </row>
    <row r="22" spans="1:6" ht="15.75" customHeight="1" x14ac:dyDescent="0.2">
      <c r="A22" s="16"/>
      <c r="B22" s="4" t="s">
        <v>1203</v>
      </c>
      <c r="C22" s="12"/>
      <c r="D22" s="13"/>
      <c r="E22" s="190" t="s">
        <v>1193</v>
      </c>
      <c r="F22" s="189">
        <v>41334</v>
      </c>
    </row>
    <row r="23" spans="1:6" ht="63.85" customHeight="1" x14ac:dyDescent="0.2">
      <c r="A23" s="16"/>
      <c r="B23" s="6" t="s">
        <v>1204</v>
      </c>
      <c r="C23" s="5" t="s">
        <v>1205</v>
      </c>
      <c r="D23" s="5" t="s">
        <v>1206</v>
      </c>
      <c r="E23" s="17" t="s">
        <v>1207</v>
      </c>
      <c r="F23" s="189">
        <v>41334</v>
      </c>
    </row>
    <row r="24" spans="1:6" ht="63.85" customHeight="1" x14ac:dyDescent="0.2">
      <c r="A24" s="16"/>
      <c r="B24" s="6">
        <v>229202</v>
      </c>
      <c r="C24" s="5" t="s">
        <v>1208</v>
      </c>
      <c r="D24" s="5" t="s">
        <v>1209</v>
      </c>
      <c r="E24" s="17" t="s">
        <v>1210</v>
      </c>
      <c r="F24" s="191">
        <v>41341</v>
      </c>
    </row>
    <row r="25" spans="1:6" ht="11.3" customHeight="1" x14ac:dyDescent="0.2">
      <c r="A25" s="16"/>
      <c r="B25" s="4"/>
      <c r="C25" s="5"/>
      <c r="D25" s="5"/>
      <c r="E25" s="5"/>
      <c r="F25" s="37"/>
    </row>
    <row r="26" spans="1:6" ht="13.1" x14ac:dyDescent="0.2">
      <c r="A26" s="16"/>
      <c r="B26" s="4" t="s">
        <v>33</v>
      </c>
      <c r="C26" s="5"/>
      <c r="D26" s="5"/>
      <c r="E26" s="5"/>
      <c r="F26" s="37"/>
    </row>
    <row r="27" spans="1:6" ht="89.2" customHeight="1" x14ac:dyDescent="0.2">
      <c r="A27" s="26"/>
      <c r="B27" s="6" t="s">
        <v>1211</v>
      </c>
      <c r="C27" s="5" t="s">
        <v>1212</v>
      </c>
      <c r="D27" s="5" t="s">
        <v>1213</v>
      </c>
      <c r="E27" s="17" t="s">
        <v>1214</v>
      </c>
      <c r="F27" s="37">
        <v>41334</v>
      </c>
    </row>
    <row r="28" spans="1:6" ht="81" customHeight="1" x14ac:dyDescent="0.2">
      <c r="A28" s="16"/>
      <c r="B28" s="6" t="s">
        <v>1215</v>
      </c>
      <c r="C28" s="5" t="s">
        <v>1216</v>
      </c>
      <c r="D28" s="5" t="s">
        <v>1217</v>
      </c>
      <c r="E28" s="17" t="s">
        <v>1218</v>
      </c>
      <c r="F28" s="37">
        <v>41334</v>
      </c>
    </row>
    <row r="29" spans="1:6" ht="13.1" x14ac:dyDescent="0.2">
      <c r="A29" s="16"/>
      <c r="B29" s="4" t="s">
        <v>27</v>
      </c>
      <c r="C29" s="12" t="s">
        <v>28</v>
      </c>
      <c r="D29" s="5"/>
      <c r="E29" s="5"/>
      <c r="F29" s="37"/>
    </row>
    <row r="30" spans="1:6" ht="72" customHeight="1" x14ac:dyDescent="0.2">
      <c r="A30" s="16"/>
      <c r="B30" s="11">
        <v>432903</v>
      </c>
      <c r="C30" s="5" t="s">
        <v>1219</v>
      </c>
      <c r="D30" s="5" t="s">
        <v>1220</v>
      </c>
      <c r="E30" s="192" t="s">
        <v>1221</v>
      </c>
      <c r="F30" s="37">
        <v>41227</v>
      </c>
    </row>
    <row r="31" spans="1:6" ht="114.05" customHeight="1" x14ac:dyDescent="0.2">
      <c r="A31" s="16"/>
      <c r="B31" s="11">
        <v>432906</v>
      </c>
      <c r="C31" s="5" t="s">
        <v>1222</v>
      </c>
      <c r="D31" s="5" t="s">
        <v>1223</v>
      </c>
      <c r="E31" s="192" t="s">
        <v>1224</v>
      </c>
      <c r="F31" s="37">
        <v>41163</v>
      </c>
    </row>
    <row r="32" spans="1:6" ht="13.1" hidden="1" x14ac:dyDescent="0.2">
      <c r="A32" s="16"/>
      <c r="B32" s="4"/>
      <c r="C32" s="12"/>
      <c r="D32" s="5"/>
      <c r="E32" s="5"/>
      <c r="F32" s="37"/>
    </row>
    <row r="33" spans="1:6" ht="15.05" hidden="1" customHeight="1" x14ac:dyDescent="0.2">
      <c r="A33" s="16"/>
      <c r="B33" s="4" t="s">
        <v>43</v>
      </c>
      <c r="C33" s="12" t="s">
        <v>44</v>
      </c>
      <c r="D33" s="5"/>
      <c r="E33" s="5"/>
      <c r="F33" s="37"/>
    </row>
    <row r="34" spans="1:6" ht="13.1" x14ac:dyDescent="0.2">
      <c r="A34" s="16"/>
      <c r="B34" s="4"/>
      <c r="C34" s="12"/>
      <c r="D34" s="5"/>
      <c r="E34" s="5"/>
      <c r="F34" s="37"/>
    </row>
    <row r="35" spans="1:6" ht="12.8" customHeight="1" x14ac:dyDescent="0.25">
      <c r="A35" s="16"/>
      <c r="B35" s="1" t="s">
        <v>47</v>
      </c>
      <c r="C35" s="27" t="s">
        <v>64</v>
      </c>
      <c r="D35" s="15"/>
      <c r="E35" s="28"/>
      <c r="F35" s="38"/>
    </row>
    <row r="36" spans="1:6" ht="13.6" customHeight="1" x14ac:dyDescent="0.2">
      <c r="A36" s="16"/>
      <c r="B36" s="11">
        <v>434196001</v>
      </c>
      <c r="C36" s="5" t="s">
        <v>1225</v>
      </c>
      <c r="D36" s="5" t="s">
        <v>1226</v>
      </c>
      <c r="E36" s="5" t="s">
        <v>345</v>
      </c>
      <c r="F36" s="37">
        <v>41191</v>
      </c>
    </row>
    <row r="37" spans="1:6" ht="15.05" customHeight="1" x14ac:dyDescent="0.2">
      <c r="A37" s="16"/>
      <c r="B37" s="11">
        <v>434196002</v>
      </c>
      <c r="C37" s="5" t="s">
        <v>1227</v>
      </c>
      <c r="D37" s="5" t="s">
        <v>1228</v>
      </c>
      <c r="E37" s="5" t="s">
        <v>345</v>
      </c>
      <c r="F37" s="37">
        <v>41191</v>
      </c>
    </row>
    <row r="38" spans="1:6" ht="15.05" customHeight="1" x14ac:dyDescent="0.2">
      <c r="A38" s="16"/>
      <c r="B38" s="11">
        <v>434410006</v>
      </c>
      <c r="C38" s="10" t="s">
        <v>1229</v>
      </c>
      <c r="D38" s="5" t="s">
        <v>1230</v>
      </c>
      <c r="E38" s="5" t="s">
        <v>345</v>
      </c>
      <c r="F38" s="37">
        <v>41191</v>
      </c>
    </row>
    <row r="39" spans="1:6" ht="15.05" customHeight="1" x14ac:dyDescent="0.2">
      <c r="A39" s="16"/>
      <c r="B39" s="11">
        <v>434410007</v>
      </c>
      <c r="C39" s="5" t="s">
        <v>1231</v>
      </c>
      <c r="D39" s="5" t="s">
        <v>1232</v>
      </c>
      <c r="E39" s="5" t="s">
        <v>345</v>
      </c>
      <c r="F39" s="37">
        <v>41191</v>
      </c>
    </row>
    <row r="40" spans="1:6" ht="15.05" customHeight="1" x14ac:dyDescent="0.2">
      <c r="A40" s="16"/>
      <c r="B40" s="11">
        <v>434410008</v>
      </c>
      <c r="C40" s="5" t="s">
        <v>1233</v>
      </c>
      <c r="D40" s="5" t="s">
        <v>1234</v>
      </c>
      <c r="E40" s="5" t="s">
        <v>345</v>
      </c>
      <c r="F40" s="37">
        <v>41191</v>
      </c>
    </row>
    <row r="41" spans="1:6" x14ac:dyDescent="0.2">
      <c r="A41" s="16"/>
      <c r="B41" s="11"/>
      <c r="C41" s="13"/>
      <c r="D41" s="5"/>
      <c r="E41" s="5"/>
      <c r="F41" s="37"/>
    </row>
    <row r="42" spans="1:6" x14ac:dyDescent="0.2">
      <c r="A42" s="16"/>
      <c r="B42" s="11"/>
      <c r="C42" s="13"/>
      <c r="D42" s="5"/>
      <c r="E42" s="5"/>
      <c r="F42" s="37"/>
    </row>
    <row r="43" spans="1:6" ht="15.05" customHeight="1" x14ac:dyDescent="0.2">
      <c r="A43" s="16"/>
      <c r="B43" s="4" t="s">
        <v>23</v>
      </c>
      <c r="C43" s="12" t="s">
        <v>24</v>
      </c>
      <c r="D43" s="5"/>
      <c r="E43" s="5"/>
      <c r="F43" s="37"/>
    </row>
    <row r="44" spans="1:6" ht="16.55" customHeight="1" x14ac:dyDescent="0.2">
      <c r="A44" s="16"/>
      <c r="B44" s="11">
        <v>435500117</v>
      </c>
      <c r="C44" s="5" t="s">
        <v>1235</v>
      </c>
      <c r="D44" s="5" t="s">
        <v>1236</v>
      </c>
      <c r="E44" s="17" t="s">
        <v>1237</v>
      </c>
      <c r="F44" s="37">
        <v>41332</v>
      </c>
    </row>
    <row r="45" spans="1:6" ht="51.75" customHeight="1" x14ac:dyDescent="0.2">
      <c r="A45" s="16"/>
      <c r="B45" s="11">
        <v>435500118</v>
      </c>
      <c r="C45" s="5" t="s">
        <v>1238</v>
      </c>
      <c r="D45" s="5" t="s">
        <v>1239</v>
      </c>
      <c r="E45" s="17" t="s">
        <v>1240</v>
      </c>
      <c r="F45" s="37">
        <v>41432</v>
      </c>
    </row>
    <row r="46" spans="1:6" ht="93.8" customHeight="1" x14ac:dyDescent="0.2">
      <c r="A46" s="16"/>
      <c r="B46" s="6" t="s">
        <v>1241</v>
      </c>
      <c r="C46" s="5" t="s">
        <v>1242</v>
      </c>
      <c r="D46" s="5" t="s">
        <v>1243</v>
      </c>
      <c r="E46" s="10" t="s">
        <v>1244</v>
      </c>
      <c r="F46" s="37">
        <v>41432</v>
      </c>
    </row>
    <row r="47" spans="1:6" x14ac:dyDescent="0.2">
      <c r="A47" s="16"/>
      <c r="B47" s="11"/>
      <c r="C47" s="5"/>
      <c r="D47" s="5"/>
      <c r="E47" s="17"/>
      <c r="F47" s="37"/>
    </row>
    <row r="48" spans="1:6" ht="15.05" customHeight="1" x14ac:dyDescent="0.2">
      <c r="A48" s="16"/>
      <c r="B48" s="4" t="s">
        <v>1245</v>
      </c>
      <c r="C48" s="12" t="s">
        <v>1246</v>
      </c>
      <c r="D48" s="5"/>
      <c r="E48" s="5"/>
      <c r="F48" s="37"/>
    </row>
    <row r="49" spans="1:6" ht="47.3" customHeight="1" x14ac:dyDescent="0.2">
      <c r="A49" s="16"/>
      <c r="B49" s="6">
        <v>435813</v>
      </c>
      <c r="C49" s="17" t="s">
        <v>1247</v>
      </c>
      <c r="D49" s="14" t="s">
        <v>1248</v>
      </c>
      <c r="E49" s="10" t="s">
        <v>1249</v>
      </c>
      <c r="F49" s="32">
        <v>41204</v>
      </c>
    </row>
    <row r="50" spans="1:6" ht="51.75" customHeight="1" x14ac:dyDescent="0.2">
      <c r="A50" s="16"/>
      <c r="B50" s="6" t="s">
        <v>1250</v>
      </c>
      <c r="C50" s="14" t="s">
        <v>1251</v>
      </c>
      <c r="D50" s="14" t="s">
        <v>1252</v>
      </c>
      <c r="E50" s="10" t="s">
        <v>1253</v>
      </c>
      <c r="F50" s="32">
        <v>41204</v>
      </c>
    </row>
    <row r="51" spans="1:6" ht="51.05" customHeight="1" x14ac:dyDescent="0.2">
      <c r="A51" s="16"/>
      <c r="B51" s="6" t="s">
        <v>1254</v>
      </c>
      <c r="C51" s="14" t="s">
        <v>1255</v>
      </c>
      <c r="D51" s="14" t="s">
        <v>1256</v>
      </c>
      <c r="E51" s="17" t="s">
        <v>1257</v>
      </c>
      <c r="F51" s="32">
        <v>41204</v>
      </c>
    </row>
    <row r="52" spans="1:6" ht="13.1" hidden="1" x14ac:dyDescent="0.25">
      <c r="A52" s="1"/>
      <c r="B52" s="23" t="s">
        <v>436</v>
      </c>
      <c r="C52" s="7" t="s">
        <v>437</v>
      </c>
      <c r="D52" s="7"/>
      <c r="E52" s="57"/>
      <c r="F52" s="58"/>
    </row>
    <row r="53" spans="1:6" ht="13.1" hidden="1" x14ac:dyDescent="0.25">
      <c r="A53" s="1"/>
      <c r="B53" s="23"/>
      <c r="C53" s="7"/>
      <c r="D53" s="7"/>
      <c r="E53" s="57"/>
      <c r="F53" s="58"/>
    </row>
    <row r="54" spans="1:6" hidden="1" x14ac:dyDescent="0.2">
      <c r="A54" s="16"/>
      <c r="B54" s="6"/>
      <c r="C54" s="14"/>
      <c r="D54" s="14"/>
      <c r="E54" s="13"/>
      <c r="F54" s="32"/>
    </row>
    <row r="55" spans="1:6" ht="17.2" hidden="1" customHeight="1" x14ac:dyDescent="0.2">
      <c r="A55" s="16"/>
      <c r="B55" s="4" t="s">
        <v>29</v>
      </c>
      <c r="C55" s="12" t="s">
        <v>1258</v>
      </c>
      <c r="D55" s="5"/>
      <c r="E55" s="10"/>
      <c r="F55" s="37"/>
    </row>
    <row r="56" spans="1:6" ht="15.05" hidden="1" customHeight="1" x14ac:dyDescent="0.2">
      <c r="A56" s="16"/>
      <c r="B56" s="4" t="s">
        <v>31</v>
      </c>
      <c r="C56" s="12" t="s">
        <v>32</v>
      </c>
      <c r="D56" s="5"/>
      <c r="E56" s="10"/>
      <c r="F56" s="37"/>
    </row>
    <row r="57" spans="1:6" hidden="1" x14ac:dyDescent="0.2">
      <c r="A57" s="16"/>
      <c r="B57" s="6"/>
      <c r="C57" s="17"/>
      <c r="D57" s="5"/>
      <c r="E57" s="10"/>
      <c r="F57" s="37"/>
    </row>
    <row r="58" spans="1:6" ht="13.1" x14ac:dyDescent="0.2">
      <c r="A58" s="16"/>
      <c r="B58" s="4" t="s">
        <v>1259</v>
      </c>
      <c r="C58" s="12" t="s">
        <v>1260</v>
      </c>
      <c r="D58" s="5"/>
      <c r="E58" s="10"/>
      <c r="F58" s="37"/>
    </row>
    <row r="59" spans="1:6" ht="56.3" customHeight="1" x14ac:dyDescent="0.2">
      <c r="A59" s="16"/>
      <c r="B59" s="6" t="s">
        <v>1261</v>
      </c>
      <c r="C59" s="17" t="s">
        <v>1262</v>
      </c>
      <c r="D59" s="5" t="s">
        <v>1263</v>
      </c>
      <c r="E59" s="192" t="s">
        <v>1264</v>
      </c>
      <c r="F59" s="193">
        <v>41317</v>
      </c>
    </row>
    <row r="60" spans="1:6" ht="114.75" customHeight="1" x14ac:dyDescent="0.2">
      <c r="A60" s="16"/>
      <c r="B60" s="6">
        <v>437996</v>
      </c>
      <c r="C60" s="17" t="s">
        <v>1265</v>
      </c>
      <c r="D60" s="5" t="s">
        <v>1266</v>
      </c>
      <c r="E60" s="192" t="s">
        <v>1267</v>
      </c>
      <c r="F60" s="193" t="s">
        <v>1268</v>
      </c>
    </row>
    <row r="61" spans="1:6" ht="15.05" customHeight="1" x14ac:dyDescent="0.2">
      <c r="A61" s="16"/>
      <c r="B61" s="4" t="s">
        <v>25</v>
      </c>
      <c r="C61" s="12" t="s">
        <v>21</v>
      </c>
      <c r="D61" s="5"/>
      <c r="E61" s="10"/>
      <c r="F61" s="37"/>
    </row>
    <row r="62" spans="1:6" ht="14.25" customHeight="1" x14ac:dyDescent="0.2">
      <c r="A62" s="16"/>
      <c r="B62" s="4" t="s">
        <v>26</v>
      </c>
      <c r="C62" s="12" t="s">
        <v>38</v>
      </c>
      <c r="D62" s="5"/>
      <c r="E62" s="10"/>
      <c r="F62" s="37"/>
    </row>
    <row r="63" spans="1:6" ht="105.05" customHeight="1" x14ac:dyDescent="0.2">
      <c r="A63" s="16"/>
      <c r="B63" s="11">
        <v>438072</v>
      </c>
      <c r="C63" s="14" t="s">
        <v>1269</v>
      </c>
      <c r="D63" s="5" t="s">
        <v>1270</v>
      </c>
      <c r="E63" s="192" t="s">
        <v>1271</v>
      </c>
      <c r="F63" s="34">
        <v>41227</v>
      </c>
    </row>
    <row r="64" spans="1:6" ht="70.55" customHeight="1" x14ac:dyDescent="0.2">
      <c r="A64" s="16"/>
      <c r="B64" s="11">
        <v>438073</v>
      </c>
      <c r="C64" s="18" t="s">
        <v>1272</v>
      </c>
      <c r="D64" s="5" t="s">
        <v>1273</v>
      </c>
      <c r="E64" s="192" t="s">
        <v>1274</v>
      </c>
      <c r="F64" s="34">
        <v>41257</v>
      </c>
    </row>
    <row r="65" spans="1:6" ht="13.1" hidden="1" x14ac:dyDescent="0.2">
      <c r="A65" s="16"/>
      <c r="B65" s="23" t="s">
        <v>34</v>
      </c>
      <c r="C65" s="7" t="s">
        <v>35</v>
      </c>
      <c r="D65" s="5"/>
      <c r="E65" s="10"/>
      <c r="F65" s="37"/>
    </row>
    <row r="66" spans="1:6" ht="13.1" hidden="1" x14ac:dyDescent="0.2">
      <c r="A66" s="16"/>
      <c r="B66" s="23" t="s">
        <v>50</v>
      </c>
      <c r="C66" s="7" t="s">
        <v>51</v>
      </c>
      <c r="D66" s="14"/>
      <c r="E66" s="13"/>
      <c r="F66" s="32"/>
    </row>
    <row r="67" spans="1:6" ht="13.1" x14ac:dyDescent="0.2">
      <c r="A67" s="16"/>
      <c r="B67" s="4" t="s">
        <v>10</v>
      </c>
      <c r="C67" s="5"/>
      <c r="D67" s="5"/>
      <c r="E67" s="5"/>
      <c r="F67" s="37"/>
    </row>
    <row r="68" spans="1:6" ht="6.75" customHeight="1" x14ac:dyDescent="0.2">
      <c r="A68" s="16"/>
      <c r="B68" s="4"/>
      <c r="C68" s="5"/>
      <c r="D68" s="5"/>
      <c r="E68" s="5"/>
      <c r="F68" s="37"/>
    </row>
    <row r="69" spans="1:6" ht="15.75" customHeight="1" x14ac:dyDescent="0.2">
      <c r="A69" s="16"/>
      <c r="B69" s="4" t="s">
        <v>12</v>
      </c>
      <c r="C69" s="12" t="s">
        <v>13</v>
      </c>
      <c r="D69" s="5"/>
      <c r="E69" s="5"/>
      <c r="F69" s="37"/>
    </row>
    <row r="70" spans="1:6" ht="15.75" customHeight="1" x14ac:dyDescent="0.2">
      <c r="A70" s="16"/>
      <c r="B70" s="194" t="s">
        <v>1275</v>
      </c>
      <c r="C70" s="12"/>
      <c r="D70" s="5"/>
      <c r="E70" s="59" t="s">
        <v>969</v>
      </c>
      <c r="F70" s="146">
        <v>41254</v>
      </c>
    </row>
    <row r="71" spans="1:6" ht="13.6" customHeight="1" x14ac:dyDescent="0.2">
      <c r="A71" s="16"/>
      <c r="B71" s="6" t="s">
        <v>968</v>
      </c>
      <c r="C71" s="6" t="s">
        <v>967</v>
      </c>
      <c r="D71" s="5" t="s">
        <v>966</v>
      </c>
      <c r="E71" s="13" t="s">
        <v>1276</v>
      </c>
      <c r="F71" s="150"/>
    </row>
    <row r="72" spans="1:6" ht="11.3" customHeight="1" x14ac:dyDescent="0.2">
      <c r="A72" s="16"/>
      <c r="B72" s="6">
        <v>531231</v>
      </c>
      <c r="C72" s="6" t="s">
        <v>964</v>
      </c>
      <c r="D72" s="5" t="s">
        <v>963</v>
      </c>
      <c r="E72" s="13" t="s">
        <v>1277</v>
      </c>
      <c r="F72" s="150"/>
    </row>
    <row r="73" spans="1:6" ht="12.8" customHeight="1" x14ac:dyDescent="0.2">
      <c r="A73" s="16"/>
      <c r="B73" s="6">
        <v>531232</v>
      </c>
      <c r="C73" s="6" t="s">
        <v>961</v>
      </c>
      <c r="D73" s="5" t="s">
        <v>960</v>
      </c>
      <c r="E73" s="13" t="s">
        <v>1278</v>
      </c>
      <c r="F73" s="150"/>
    </row>
    <row r="74" spans="1:6" ht="11.3" customHeight="1" x14ac:dyDescent="0.2">
      <c r="A74" s="16"/>
      <c r="B74" s="6">
        <v>531233</v>
      </c>
      <c r="C74" s="6" t="s">
        <v>958</v>
      </c>
      <c r="D74" s="5" t="s">
        <v>957</v>
      </c>
      <c r="E74" s="13" t="s">
        <v>1279</v>
      </c>
      <c r="F74" s="150"/>
    </row>
    <row r="76" spans="1:6" ht="13.1" hidden="1" x14ac:dyDescent="0.2">
      <c r="A76" s="13"/>
      <c r="B76" s="4" t="s">
        <v>69</v>
      </c>
      <c r="C76" s="7" t="s">
        <v>68</v>
      </c>
      <c r="D76" s="14"/>
      <c r="E76" s="13"/>
      <c r="F76" s="34"/>
    </row>
    <row r="77" spans="1:6" ht="13.1" x14ac:dyDescent="0.25">
      <c r="A77" s="13"/>
      <c r="B77" s="1" t="s">
        <v>14</v>
      </c>
      <c r="C77" s="7" t="s">
        <v>15</v>
      </c>
      <c r="D77" s="14"/>
      <c r="E77" s="13"/>
      <c r="F77" s="34"/>
    </row>
    <row r="78" spans="1:6" x14ac:dyDescent="0.2">
      <c r="A78" s="13"/>
      <c r="B78" s="16">
        <v>532170023</v>
      </c>
      <c r="C78" s="14" t="s">
        <v>1280</v>
      </c>
      <c r="D78" s="14" t="s">
        <v>1281</v>
      </c>
      <c r="E78" s="20" t="s">
        <v>1282</v>
      </c>
      <c r="F78" s="34">
        <v>41116</v>
      </c>
    </row>
    <row r="79" spans="1:6" x14ac:dyDescent="0.2">
      <c r="A79" s="13"/>
      <c r="B79" s="16">
        <v>532331003</v>
      </c>
      <c r="C79" s="14" t="s">
        <v>1283</v>
      </c>
      <c r="D79" s="14" t="s">
        <v>1284</v>
      </c>
      <c r="E79" s="20" t="s">
        <v>1285</v>
      </c>
      <c r="F79" s="34">
        <v>41191</v>
      </c>
    </row>
    <row r="80" spans="1:6" ht="13.1" x14ac:dyDescent="0.25">
      <c r="A80" s="13"/>
      <c r="B80" s="1"/>
      <c r="C80" s="7"/>
      <c r="D80" s="14"/>
      <c r="E80" s="13"/>
      <c r="F80" s="34"/>
    </row>
    <row r="81" spans="1:6" ht="13.1" hidden="1" x14ac:dyDescent="0.25">
      <c r="A81" s="13"/>
      <c r="B81" s="1" t="s">
        <v>16</v>
      </c>
      <c r="C81" s="7" t="s">
        <v>17</v>
      </c>
      <c r="D81" s="14"/>
      <c r="E81" s="13"/>
      <c r="F81" s="34"/>
    </row>
    <row r="82" spans="1:6" hidden="1" x14ac:dyDescent="0.2">
      <c r="A82" s="13"/>
      <c r="B82" s="16"/>
      <c r="C82" s="14"/>
      <c r="D82" s="14"/>
      <c r="E82" s="13"/>
      <c r="F82" s="34"/>
    </row>
    <row r="83" spans="1:6" ht="13.1" x14ac:dyDescent="0.25">
      <c r="A83" s="13"/>
      <c r="B83" s="1" t="s">
        <v>18</v>
      </c>
      <c r="C83" s="7" t="s">
        <v>19</v>
      </c>
      <c r="D83" s="30"/>
      <c r="E83" s="31"/>
      <c r="F83" s="39"/>
    </row>
    <row r="84" spans="1:6" ht="97.55" customHeight="1" x14ac:dyDescent="0.2">
      <c r="A84" s="13"/>
      <c r="B84" s="45" t="s">
        <v>1286</v>
      </c>
      <c r="C84" s="5" t="s">
        <v>1287</v>
      </c>
      <c r="D84" s="10" t="s">
        <v>1288</v>
      </c>
      <c r="E84" s="10" t="s">
        <v>1289</v>
      </c>
      <c r="F84" s="34">
        <v>41334</v>
      </c>
    </row>
    <row r="85" spans="1:6" x14ac:dyDescent="0.2">
      <c r="A85" s="13"/>
      <c r="B85" s="16"/>
      <c r="C85" s="14"/>
      <c r="D85" s="14"/>
      <c r="E85" s="13"/>
      <c r="F85" s="32"/>
    </row>
    <row r="86" spans="1:6" x14ac:dyDescent="0.2">
      <c r="A86" s="13"/>
      <c r="B86" s="16"/>
      <c r="C86" s="14"/>
      <c r="D86" s="14"/>
      <c r="E86" s="13"/>
      <c r="F86" s="32"/>
    </row>
    <row r="87" spans="1:6" ht="13.1" x14ac:dyDescent="0.25">
      <c r="A87" s="13"/>
      <c r="B87" s="1" t="s">
        <v>20</v>
      </c>
      <c r="C87" s="7" t="s">
        <v>360</v>
      </c>
      <c r="D87" s="14"/>
      <c r="E87" s="338"/>
      <c r="F87" s="338"/>
    </row>
    <row r="88" spans="1:6" ht="51.75" customHeight="1" x14ac:dyDescent="0.2">
      <c r="A88" s="13"/>
      <c r="B88" s="11">
        <v>535112012</v>
      </c>
      <c r="C88" s="14" t="s">
        <v>1290</v>
      </c>
      <c r="D88" s="14" t="s">
        <v>1291</v>
      </c>
      <c r="E88" s="10" t="s">
        <v>1292</v>
      </c>
      <c r="F88" s="37">
        <v>41143</v>
      </c>
    </row>
    <row r="89" spans="1:6" ht="60.75" customHeight="1" x14ac:dyDescent="0.2">
      <c r="A89" s="13"/>
      <c r="B89" s="11">
        <v>535120002</v>
      </c>
      <c r="C89" s="14" t="s">
        <v>1293</v>
      </c>
      <c r="D89" s="14" t="s">
        <v>1294</v>
      </c>
      <c r="E89" s="10" t="s">
        <v>1295</v>
      </c>
      <c r="F89" s="37">
        <v>41306</v>
      </c>
    </row>
    <row r="90" spans="1:6" ht="13.1" x14ac:dyDescent="0.25">
      <c r="A90" s="13"/>
      <c r="B90" s="4" t="s">
        <v>46</v>
      </c>
      <c r="C90" s="7" t="s">
        <v>45</v>
      </c>
      <c r="D90" s="14"/>
      <c r="E90" s="338"/>
      <c r="F90" s="338"/>
    </row>
    <row r="91" spans="1:6" ht="172.5" customHeight="1" x14ac:dyDescent="0.2">
      <c r="A91" s="13"/>
      <c r="B91" s="6" t="s">
        <v>1296</v>
      </c>
      <c r="C91" s="195" t="s">
        <v>1297</v>
      </c>
      <c r="D91" s="14" t="s">
        <v>1298</v>
      </c>
      <c r="E91" s="10" t="s">
        <v>1299</v>
      </c>
      <c r="F91" s="37">
        <v>41247</v>
      </c>
    </row>
    <row r="92" spans="1:6" x14ac:dyDescent="0.2">
      <c r="A92" s="13"/>
      <c r="B92" s="6"/>
      <c r="C92" s="5"/>
      <c r="D92" s="5"/>
      <c r="E92" s="10"/>
      <c r="F92" s="37"/>
    </row>
    <row r="93" spans="1:6" ht="13.1" x14ac:dyDescent="0.2">
      <c r="A93" s="13"/>
      <c r="B93" s="4" t="s">
        <v>78</v>
      </c>
      <c r="C93" s="7" t="s">
        <v>79</v>
      </c>
      <c r="D93" s="14"/>
      <c r="E93" s="10"/>
      <c r="F93" s="37"/>
    </row>
    <row r="94" spans="1:6" ht="59.25" customHeight="1" x14ac:dyDescent="0.2">
      <c r="A94" s="13"/>
      <c r="B94" s="6" t="s">
        <v>1300</v>
      </c>
      <c r="C94" s="195" t="s">
        <v>1301</v>
      </c>
      <c r="D94" s="14" t="s">
        <v>1302</v>
      </c>
      <c r="E94" s="10" t="s">
        <v>1303</v>
      </c>
      <c r="F94" s="37">
        <v>41243</v>
      </c>
    </row>
    <row r="95" spans="1:6" ht="13.1" x14ac:dyDescent="0.25">
      <c r="A95" s="13"/>
      <c r="B95" s="1" t="s">
        <v>346</v>
      </c>
      <c r="C95" s="7" t="s">
        <v>347</v>
      </c>
      <c r="D95" s="14"/>
      <c r="E95" s="5"/>
      <c r="F95" s="37"/>
    </row>
    <row r="96" spans="1:6" ht="42.05" customHeight="1" x14ac:dyDescent="0.2">
      <c r="A96" s="13"/>
      <c r="B96" s="6" t="s">
        <v>1304</v>
      </c>
      <c r="C96" s="14" t="s">
        <v>1305</v>
      </c>
      <c r="D96" s="14" t="s">
        <v>1306</v>
      </c>
      <c r="E96" s="10" t="s">
        <v>1307</v>
      </c>
      <c r="F96" s="34">
        <v>41243</v>
      </c>
    </row>
    <row r="97" spans="1:6" ht="13.1" hidden="1" x14ac:dyDescent="0.25">
      <c r="A97" s="13"/>
      <c r="B97" s="1" t="s">
        <v>36</v>
      </c>
      <c r="C97" s="7" t="s">
        <v>37</v>
      </c>
      <c r="D97" s="13"/>
      <c r="E97" s="13"/>
      <c r="F97" s="32"/>
    </row>
    <row r="98" spans="1:6" hidden="1" x14ac:dyDescent="0.2">
      <c r="A98" s="13"/>
      <c r="B98" s="11"/>
      <c r="C98" s="14"/>
      <c r="D98" s="14"/>
      <c r="E98" s="15"/>
      <c r="F98" s="32"/>
    </row>
    <row r="99" spans="1:6" ht="13.1" hidden="1" x14ac:dyDescent="0.25">
      <c r="A99" s="13"/>
      <c r="B99" s="1" t="s">
        <v>382</v>
      </c>
      <c r="C99" s="7" t="s">
        <v>383</v>
      </c>
      <c r="D99" s="14"/>
      <c r="E99" s="13"/>
      <c r="F99" s="32"/>
    </row>
    <row r="100" spans="1:6" ht="13.1" hidden="1" x14ac:dyDescent="0.25">
      <c r="A100" s="13"/>
      <c r="B100" s="1"/>
      <c r="C100" s="7"/>
      <c r="D100" s="14"/>
      <c r="E100" s="13"/>
      <c r="F100" s="32"/>
    </row>
    <row r="101" spans="1:6" ht="13.1" x14ac:dyDescent="0.25">
      <c r="A101" s="13"/>
      <c r="B101" s="1"/>
      <c r="C101" s="7"/>
      <c r="D101" s="14"/>
      <c r="E101" s="13"/>
      <c r="F101" s="32"/>
    </row>
    <row r="102" spans="1:6" ht="13.1" x14ac:dyDescent="0.25">
      <c r="A102" s="13"/>
      <c r="B102" s="1" t="s">
        <v>22</v>
      </c>
      <c r="C102" s="7" t="s">
        <v>21</v>
      </c>
      <c r="D102" s="14"/>
      <c r="E102" s="13"/>
      <c r="F102" s="32"/>
    </row>
    <row r="103" spans="1:6" ht="15.05" customHeight="1" x14ac:dyDescent="0.2">
      <c r="A103" s="13"/>
      <c r="B103" s="4" t="s">
        <v>49</v>
      </c>
      <c r="C103" s="12" t="s">
        <v>38</v>
      </c>
      <c r="D103" s="14"/>
      <c r="E103" s="13"/>
      <c r="F103" s="32"/>
    </row>
    <row r="104" spans="1:6" ht="89.2" customHeight="1" x14ac:dyDescent="0.2">
      <c r="A104" s="13"/>
      <c r="B104" s="196">
        <v>538072</v>
      </c>
      <c r="C104" s="14" t="s">
        <v>1308</v>
      </c>
      <c r="D104" s="197" t="s">
        <v>1309</v>
      </c>
      <c r="E104" s="192" t="s">
        <v>1310</v>
      </c>
      <c r="F104" s="34">
        <v>41227</v>
      </c>
    </row>
    <row r="105" spans="1:6" x14ac:dyDescent="0.2">
      <c r="A105" s="20"/>
      <c r="B105" s="19"/>
      <c r="C105" s="14"/>
      <c r="D105" s="14"/>
      <c r="E105" s="13"/>
      <c r="F105" s="34"/>
    </row>
  </sheetData>
  <mergeCells count="2">
    <mergeCell ref="E87:F87"/>
    <mergeCell ref="E90:F90"/>
  </mergeCells>
  <printOptions gridLines="1"/>
  <pageMargins left="0.45" right="0.45" top="0.5" bottom="0.5" header="0.3" footer="0.3"/>
  <pageSetup orientation="landscape" r:id="rId1"/>
  <headerFooter>
    <oddFooter>&amp;L&amp;F&amp;C&amp;A&amp;R&amp;D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workbookViewId="0"/>
  </sheetViews>
  <sheetFormatPr defaultRowHeight="12.45" x14ac:dyDescent="0.2"/>
  <cols>
    <col min="1" max="1" width="2" customWidth="1"/>
    <col min="2" max="2" width="12.375" customWidth="1"/>
    <col min="3" max="3" width="23.125" customWidth="1"/>
    <col min="4" max="4" width="45.5" customWidth="1"/>
    <col min="5" max="5" width="32.375" customWidth="1"/>
  </cols>
  <sheetData>
    <row r="1" spans="1:6" ht="13.1" x14ac:dyDescent="0.25">
      <c r="A1" s="1" t="s">
        <v>0</v>
      </c>
      <c r="B1" s="136"/>
      <c r="C1" s="135"/>
      <c r="E1" s="135"/>
    </row>
    <row r="2" spans="1:6" ht="13.1" x14ac:dyDescent="0.25">
      <c r="A2" s="1" t="s">
        <v>1311</v>
      </c>
      <c r="B2" s="136"/>
      <c r="C2" s="135"/>
      <c r="E2" s="135"/>
    </row>
    <row r="3" spans="1:6" ht="13.1" x14ac:dyDescent="0.25">
      <c r="A3" s="198"/>
      <c r="B3" s="16"/>
      <c r="C3" s="14"/>
      <c r="E3" s="135"/>
    </row>
    <row r="4" spans="1:6" ht="13.1" x14ac:dyDescent="0.25">
      <c r="A4" s="145"/>
      <c r="B4" s="136"/>
      <c r="C4" s="135"/>
      <c r="E4" s="135"/>
    </row>
    <row r="5" spans="1:6" ht="13.1" x14ac:dyDescent="0.25">
      <c r="A5" s="136"/>
      <c r="B5" s="1" t="s">
        <v>1</v>
      </c>
      <c r="C5" s="199"/>
      <c r="D5" s="3" t="s">
        <v>1312</v>
      </c>
      <c r="E5" s="135"/>
    </row>
    <row r="6" spans="1:6" ht="13.1" x14ac:dyDescent="0.25">
      <c r="A6" s="136"/>
      <c r="B6" s="2" t="s">
        <v>2</v>
      </c>
      <c r="C6" s="2" t="s">
        <v>1313</v>
      </c>
      <c r="D6" s="3" t="s">
        <v>1314</v>
      </c>
      <c r="E6" s="200" t="s">
        <v>1315</v>
      </c>
      <c r="F6" s="201" t="s">
        <v>11</v>
      </c>
    </row>
    <row r="7" spans="1:6" ht="72.849999999999994" customHeight="1" x14ac:dyDescent="0.2">
      <c r="A7" s="136"/>
      <c r="B7" s="6" t="s">
        <v>1316</v>
      </c>
      <c r="C7" s="5" t="s">
        <v>1133</v>
      </c>
      <c r="D7" s="17" t="s">
        <v>1326</v>
      </c>
      <c r="E7" s="5" t="s">
        <v>1317</v>
      </c>
      <c r="F7" s="202">
        <v>41334</v>
      </c>
    </row>
    <row r="8" spans="1:6" ht="78.05" customHeight="1" x14ac:dyDescent="0.2">
      <c r="A8" s="136"/>
      <c r="B8" s="6" t="s">
        <v>1194</v>
      </c>
      <c r="C8" s="5" t="s">
        <v>1098</v>
      </c>
      <c r="D8" s="17" t="s">
        <v>1318</v>
      </c>
      <c r="E8" s="14" t="s">
        <v>1196</v>
      </c>
      <c r="F8" s="202">
        <v>41334</v>
      </c>
    </row>
    <row r="9" spans="1:6" ht="74.3" customHeight="1" x14ac:dyDescent="0.2">
      <c r="A9" s="136"/>
      <c r="B9" s="6" t="s">
        <v>1319</v>
      </c>
      <c r="C9" s="5" t="s">
        <v>1092</v>
      </c>
      <c r="D9" s="17" t="s">
        <v>1325</v>
      </c>
      <c r="E9" s="5" t="s">
        <v>1317</v>
      </c>
      <c r="F9" s="202">
        <v>41334</v>
      </c>
    </row>
    <row r="10" spans="1:6" ht="78.05" customHeight="1" x14ac:dyDescent="0.2">
      <c r="A10" s="16"/>
      <c r="B10" s="6" t="s">
        <v>1204</v>
      </c>
      <c r="C10" s="5" t="s">
        <v>1086</v>
      </c>
      <c r="D10" s="17" t="s">
        <v>1320</v>
      </c>
      <c r="E10" s="5" t="s">
        <v>1206</v>
      </c>
      <c r="F10" s="202">
        <v>41334</v>
      </c>
    </row>
    <row r="11" spans="1:6" ht="73.5" customHeight="1" x14ac:dyDescent="0.2">
      <c r="B11" s="6" t="s">
        <v>1211</v>
      </c>
      <c r="C11" s="14" t="s">
        <v>1321</v>
      </c>
      <c r="D11" s="17" t="s">
        <v>1322</v>
      </c>
      <c r="E11" s="14" t="s">
        <v>1213</v>
      </c>
      <c r="F11" s="202">
        <v>41334</v>
      </c>
    </row>
    <row r="12" spans="1:6" ht="52.55" customHeight="1" x14ac:dyDescent="0.2">
      <c r="B12" s="6" t="s">
        <v>1215</v>
      </c>
      <c r="C12" s="14" t="s">
        <v>1323</v>
      </c>
      <c r="D12" s="17" t="s">
        <v>1324</v>
      </c>
      <c r="E12" s="14" t="s">
        <v>1217</v>
      </c>
      <c r="F12" s="202">
        <v>41334</v>
      </c>
    </row>
  </sheetData>
  <printOptions gridLines="1"/>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48"/>
  <sheetViews>
    <sheetView workbookViewId="0">
      <pane ySplit="6" topLeftCell="A7" activePane="bottomLeft" state="frozen"/>
      <selection pane="bottomLeft"/>
    </sheetView>
  </sheetViews>
  <sheetFormatPr defaultColWidth="9.125" defaultRowHeight="12.45" x14ac:dyDescent="0.2"/>
  <cols>
    <col min="1" max="1" width="1.5" style="13" customWidth="1"/>
    <col min="2" max="2" width="10.625" style="16" customWidth="1"/>
    <col min="3" max="3" width="33.875" style="14" customWidth="1"/>
    <col min="4" max="4" width="32.375" style="14" customWidth="1"/>
    <col min="5" max="5" width="37.125" style="13" customWidth="1"/>
    <col min="6" max="6" width="11.875" style="32" customWidth="1"/>
    <col min="7" max="7" width="26.375" style="13" customWidth="1"/>
    <col min="8" max="16384" width="9.125" style="13"/>
  </cols>
  <sheetData>
    <row r="1" spans="1:6" ht="13.1" x14ac:dyDescent="0.25">
      <c r="A1" s="1" t="s">
        <v>0</v>
      </c>
    </row>
    <row r="2" spans="1:6" ht="13.1" x14ac:dyDescent="0.25">
      <c r="A2" s="1" t="s">
        <v>52</v>
      </c>
    </row>
    <row r="3" spans="1:6" ht="13.1" x14ac:dyDescent="0.25">
      <c r="A3" s="1"/>
    </row>
    <row r="4" spans="1:6" ht="8.1999999999999993" customHeight="1" x14ac:dyDescent="0.25">
      <c r="A4" s="1"/>
    </row>
    <row r="5" spans="1:6" ht="13.1" x14ac:dyDescent="0.25">
      <c r="A5" s="16"/>
      <c r="B5" s="1" t="s">
        <v>1</v>
      </c>
      <c r="C5" s="7"/>
    </row>
    <row r="6" spans="1:6" ht="13.1" x14ac:dyDescent="0.25">
      <c r="A6" s="16"/>
      <c r="B6" s="2" t="s">
        <v>2</v>
      </c>
      <c r="C6" s="8" t="s">
        <v>3</v>
      </c>
      <c r="D6" s="9" t="s">
        <v>4</v>
      </c>
      <c r="E6" s="3" t="s">
        <v>5</v>
      </c>
      <c r="F6" s="33" t="s">
        <v>11</v>
      </c>
    </row>
    <row r="7" spans="1:6" ht="13.1" x14ac:dyDescent="0.25">
      <c r="A7" s="16"/>
      <c r="B7" s="1"/>
      <c r="C7" s="7"/>
      <c r="D7" s="9"/>
      <c r="E7" s="3"/>
      <c r="F7" s="33"/>
    </row>
    <row r="8" spans="1:6" ht="13.1" x14ac:dyDescent="0.25">
      <c r="A8" s="16"/>
      <c r="B8" s="1" t="s">
        <v>6</v>
      </c>
      <c r="C8" s="7"/>
      <c r="D8" s="9"/>
      <c r="E8" s="3"/>
      <c r="F8" s="33"/>
    </row>
    <row r="9" spans="1:6" ht="52.4" x14ac:dyDescent="0.2">
      <c r="A9" s="16"/>
      <c r="B9" s="45" t="s">
        <v>481</v>
      </c>
      <c r="C9" s="17" t="s">
        <v>452</v>
      </c>
      <c r="D9" s="47" t="s">
        <v>458</v>
      </c>
      <c r="E9" s="10" t="s">
        <v>464</v>
      </c>
      <c r="F9" s="37">
        <v>41002</v>
      </c>
    </row>
    <row r="10" spans="1:6" ht="37.35" x14ac:dyDescent="0.2">
      <c r="A10" s="16"/>
      <c r="B10" s="6" t="s">
        <v>453</v>
      </c>
      <c r="C10" s="17" t="s">
        <v>454</v>
      </c>
      <c r="D10" s="47" t="s">
        <v>455</v>
      </c>
      <c r="E10" s="10" t="s">
        <v>456</v>
      </c>
      <c r="F10" s="37">
        <v>41002</v>
      </c>
    </row>
    <row r="11" spans="1:6" ht="13.1" x14ac:dyDescent="0.25">
      <c r="A11" s="16"/>
      <c r="B11" s="1" t="s">
        <v>41</v>
      </c>
      <c r="C11" s="7" t="s">
        <v>42</v>
      </c>
      <c r="D11" s="11"/>
      <c r="F11" s="34"/>
    </row>
    <row r="12" spans="1:6" x14ac:dyDescent="0.2">
      <c r="A12" s="16"/>
      <c r="C12" s="29"/>
      <c r="D12" s="29"/>
      <c r="F12" s="34"/>
    </row>
    <row r="13" spans="1:6" x14ac:dyDescent="0.2">
      <c r="A13" s="16"/>
      <c r="B13" s="6"/>
      <c r="C13" s="5"/>
      <c r="D13" s="17"/>
      <c r="E13" s="10"/>
      <c r="F13" s="35"/>
    </row>
    <row r="14" spans="1:6" ht="13.1" x14ac:dyDescent="0.2">
      <c r="A14" s="16"/>
      <c r="B14" s="4" t="s">
        <v>7</v>
      </c>
      <c r="C14" s="5"/>
      <c r="D14" s="5"/>
      <c r="E14" s="5"/>
      <c r="F14" s="36"/>
    </row>
    <row r="15" spans="1:6" x14ac:dyDescent="0.2">
      <c r="A15" s="16"/>
      <c r="C15" s="16"/>
      <c r="D15" s="16"/>
      <c r="F15" s="34"/>
    </row>
    <row r="16" spans="1:6" ht="13.1" x14ac:dyDescent="0.2">
      <c r="A16" s="16"/>
      <c r="B16" s="23" t="s">
        <v>39</v>
      </c>
      <c r="C16" s="12" t="s">
        <v>40</v>
      </c>
      <c r="D16" s="25"/>
      <c r="E16" s="10"/>
      <c r="F16" s="35"/>
    </row>
    <row r="17" spans="1:6" ht="23.25" customHeight="1" x14ac:dyDescent="0.2">
      <c r="A17" s="16"/>
      <c r="B17" s="6">
        <v>127505</v>
      </c>
      <c r="C17" s="17" t="s">
        <v>387</v>
      </c>
      <c r="D17" s="47" t="s">
        <v>388</v>
      </c>
      <c r="E17" s="10" t="s">
        <v>439</v>
      </c>
      <c r="F17" s="37">
        <v>40954</v>
      </c>
    </row>
    <row r="18" spans="1:6" ht="13.1" x14ac:dyDescent="0.2">
      <c r="A18" s="16"/>
      <c r="B18" s="23"/>
      <c r="C18" s="12"/>
      <c r="D18" s="25"/>
      <c r="E18" s="10"/>
      <c r="F18" s="35"/>
    </row>
    <row r="19" spans="1:6" ht="13.1" x14ac:dyDescent="0.2">
      <c r="A19" s="16"/>
      <c r="B19" s="4" t="s">
        <v>8</v>
      </c>
      <c r="C19" s="5"/>
      <c r="D19" s="5"/>
      <c r="E19" s="5"/>
      <c r="F19" s="36"/>
    </row>
    <row r="20" spans="1:6" ht="56.3" customHeight="1" x14ac:dyDescent="0.2">
      <c r="A20" s="16"/>
      <c r="B20" s="45" t="s">
        <v>482</v>
      </c>
      <c r="C20" s="17" t="s">
        <v>457</v>
      </c>
      <c r="D20" s="47" t="s">
        <v>463</v>
      </c>
      <c r="E20" s="10" t="s">
        <v>465</v>
      </c>
      <c r="F20" s="37">
        <v>41002</v>
      </c>
    </row>
    <row r="21" spans="1:6" ht="42.75" customHeight="1" x14ac:dyDescent="0.2">
      <c r="A21" s="16"/>
      <c r="B21" s="6" t="s">
        <v>459</v>
      </c>
      <c r="C21" s="17" t="s">
        <v>462</v>
      </c>
      <c r="D21" s="47" t="s">
        <v>460</v>
      </c>
      <c r="E21" s="10" t="s">
        <v>461</v>
      </c>
      <c r="F21" s="37">
        <v>41002</v>
      </c>
    </row>
    <row r="22" spans="1:6" ht="14.25" hidden="1" customHeight="1" x14ac:dyDescent="0.25">
      <c r="B22" s="2" t="s">
        <v>48</v>
      </c>
      <c r="E22" s="10"/>
      <c r="F22" s="34"/>
    </row>
    <row r="23" spans="1:6" ht="13.1" hidden="1" x14ac:dyDescent="0.2">
      <c r="A23" s="16"/>
      <c r="B23" s="4" t="s">
        <v>9</v>
      </c>
      <c r="C23" s="5"/>
      <c r="D23" s="5"/>
      <c r="E23" s="5"/>
      <c r="F23" s="37"/>
    </row>
    <row r="24" spans="1:6" ht="14.25" hidden="1" customHeight="1" x14ac:dyDescent="0.2">
      <c r="A24" s="16"/>
      <c r="C24" s="13"/>
      <c r="D24" s="13"/>
      <c r="F24" s="34"/>
    </row>
    <row r="25" spans="1:6" ht="14.25" hidden="1" customHeight="1" x14ac:dyDescent="0.2">
      <c r="A25" s="16"/>
      <c r="C25" s="15"/>
      <c r="D25" s="13"/>
      <c r="F25" s="34"/>
    </row>
    <row r="26" spans="1:6" ht="14.25" hidden="1" customHeight="1" x14ac:dyDescent="0.2">
      <c r="A26" s="16"/>
      <c r="C26" s="13"/>
      <c r="D26" s="13"/>
      <c r="F26" s="34"/>
    </row>
    <row r="27" spans="1:6" ht="14.25" hidden="1" customHeight="1" x14ac:dyDescent="0.2">
      <c r="A27" s="16"/>
      <c r="B27" s="4"/>
      <c r="C27" s="5"/>
      <c r="D27" s="5"/>
      <c r="E27" s="5"/>
      <c r="F27" s="37"/>
    </row>
    <row r="28" spans="1:6" ht="13.1" hidden="1" x14ac:dyDescent="0.2">
      <c r="A28" s="16"/>
      <c r="B28" s="4" t="s">
        <v>33</v>
      </c>
      <c r="C28" s="5"/>
      <c r="D28" s="5"/>
      <c r="E28" s="5"/>
      <c r="F28" s="37"/>
    </row>
    <row r="29" spans="1:6" hidden="1" x14ac:dyDescent="0.2">
      <c r="A29" s="26"/>
      <c r="B29" s="6"/>
      <c r="C29" s="5"/>
      <c r="D29" s="5"/>
      <c r="E29" s="24"/>
      <c r="F29" s="37"/>
    </row>
    <row r="30" spans="1:6" ht="13.1" x14ac:dyDescent="0.2">
      <c r="A30" s="16"/>
      <c r="B30" s="4"/>
      <c r="C30" s="5"/>
      <c r="D30" s="5"/>
      <c r="E30" s="5"/>
      <c r="F30" s="37"/>
    </row>
    <row r="31" spans="1:6" ht="13.1" x14ac:dyDescent="0.2">
      <c r="A31" s="16"/>
      <c r="B31" s="4" t="s">
        <v>27</v>
      </c>
      <c r="C31" s="12" t="s">
        <v>28</v>
      </c>
      <c r="D31" s="5"/>
      <c r="E31" s="5"/>
      <c r="F31" s="37"/>
    </row>
    <row r="32" spans="1:6" ht="83.8" x14ac:dyDescent="0.2">
      <c r="A32" s="16"/>
      <c r="B32" s="11">
        <v>432902</v>
      </c>
      <c r="C32" s="18" t="s">
        <v>378</v>
      </c>
      <c r="D32" s="5" t="s">
        <v>356</v>
      </c>
      <c r="E32" s="10" t="s">
        <v>370</v>
      </c>
      <c r="F32" s="37">
        <v>40947</v>
      </c>
    </row>
    <row r="33" spans="1:6" ht="45.85" customHeight="1" x14ac:dyDescent="0.2">
      <c r="A33" s="16"/>
      <c r="B33" s="46" t="s">
        <v>357</v>
      </c>
      <c r="C33" s="10" t="s">
        <v>369</v>
      </c>
      <c r="D33" s="5" t="s">
        <v>358</v>
      </c>
      <c r="E33" s="10" t="s">
        <v>368</v>
      </c>
      <c r="F33" s="37">
        <v>40947</v>
      </c>
    </row>
    <row r="34" spans="1:6" ht="13.6" hidden="1" customHeight="1" x14ac:dyDescent="0.2">
      <c r="A34" s="16"/>
      <c r="B34" s="4" t="s">
        <v>43</v>
      </c>
      <c r="C34" s="12" t="s">
        <v>44</v>
      </c>
      <c r="D34" s="5"/>
      <c r="E34" s="5"/>
      <c r="F34" s="37"/>
    </row>
    <row r="35" spans="1:6" ht="13.6" customHeight="1" x14ac:dyDescent="0.2">
      <c r="A35" s="16"/>
      <c r="B35" s="4"/>
      <c r="C35" s="12"/>
      <c r="D35" s="5"/>
      <c r="E35" s="5"/>
      <c r="F35" s="37"/>
    </row>
    <row r="36" spans="1:6" ht="15.05" customHeight="1" x14ac:dyDescent="0.25">
      <c r="A36" s="16"/>
      <c r="B36" s="1" t="s">
        <v>47</v>
      </c>
      <c r="C36" s="27" t="s">
        <v>64</v>
      </c>
      <c r="D36" s="15"/>
      <c r="E36" s="28"/>
      <c r="F36" s="38"/>
    </row>
    <row r="37" spans="1:6" ht="46.5" customHeight="1" x14ac:dyDescent="0.2">
      <c r="A37" s="16"/>
      <c r="B37" s="6">
        <v>434132005</v>
      </c>
      <c r="C37" s="5" t="s">
        <v>65</v>
      </c>
      <c r="D37" s="5" t="s">
        <v>66</v>
      </c>
      <c r="E37" s="10" t="s">
        <v>67</v>
      </c>
      <c r="F37" s="37">
        <v>40850</v>
      </c>
    </row>
    <row r="38" spans="1:6" ht="27" customHeight="1" x14ac:dyDescent="0.2">
      <c r="A38" s="16"/>
      <c r="B38" s="6" t="s">
        <v>62</v>
      </c>
      <c r="C38" s="5" t="s">
        <v>60</v>
      </c>
      <c r="D38" s="5" t="s">
        <v>58</v>
      </c>
      <c r="E38" s="10" t="s">
        <v>63</v>
      </c>
      <c r="F38" s="37">
        <v>40834</v>
      </c>
    </row>
    <row r="39" spans="1:6" ht="24.75" customHeight="1" x14ac:dyDescent="0.2">
      <c r="A39" s="16"/>
      <c r="B39" s="6" t="s">
        <v>70</v>
      </c>
      <c r="C39" s="5" t="s">
        <v>61</v>
      </c>
      <c r="D39" s="5" t="s">
        <v>59</v>
      </c>
      <c r="E39" s="10" t="s">
        <v>63</v>
      </c>
      <c r="F39" s="37">
        <v>40834</v>
      </c>
    </row>
    <row r="40" spans="1:6" ht="13.6" customHeight="1" x14ac:dyDescent="0.2">
      <c r="A40" s="16"/>
      <c r="B40" s="11"/>
      <c r="C40" s="13"/>
      <c r="D40" s="5"/>
      <c r="E40" s="5"/>
      <c r="F40" s="37"/>
    </row>
    <row r="41" spans="1:6" ht="13.1" x14ac:dyDescent="0.2">
      <c r="A41" s="16"/>
      <c r="B41" s="4" t="s">
        <v>23</v>
      </c>
      <c r="C41" s="12" t="s">
        <v>24</v>
      </c>
      <c r="D41" s="5"/>
      <c r="E41" s="5"/>
      <c r="F41" s="37"/>
    </row>
    <row r="42" spans="1:6" x14ac:dyDescent="0.2">
      <c r="A42" s="16"/>
      <c r="B42" s="11">
        <v>435100138</v>
      </c>
      <c r="C42" s="5" t="s">
        <v>53</v>
      </c>
      <c r="D42" s="5" t="s">
        <v>54</v>
      </c>
      <c r="E42" s="5" t="s">
        <v>55</v>
      </c>
      <c r="F42" s="37">
        <v>40745</v>
      </c>
    </row>
    <row r="43" spans="1:6" x14ac:dyDescent="0.2">
      <c r="A43" s="16"/>
      <c r="B43" s="11">
        <v>435400054</v>
      </c>
      <c r="C43" s="5" t="s">
        <v>56</v>
      </c>
      <c r="D43" s="5" t="s">
        <v>57</v>
      </c>
      <c r="E43" s="5" t="s">
        <v>55</v>
      </c>
      <c r="F43" s="37">
        <v>40744</v>
      </c>
    </row>
    <row r="44" spans="1:6" ht="94.25" x14ac:dyDescent="0.2">
      <c r="A44" s="16"/>
      <c r="B44" s="11">
        <v>435901</v>
      </c>
      <c r="C44" s="18" t="s">
        <v>312</v>
      </c>
      <c r="D44" s="14" t="s">
        <v>313</v>
      </c>
      <c r="E44" s="10" t="s">
        <v>316</v>
      </c>
      <c r="F44" s="32">
        <v>40891</v>
      </c>
    </row>
    <row r="45" spans="1:6" ht="41.9" x14ac:dyDescent="0.2">
      <c r="A45" s="16"/>
      <c r="B45" s="11">
        <v>435902</v>
      </c>
      <c r="C45" s="14" t="s">
        <v>315</v>
      </c>
      <c r="D45" s="14" t="s">
        <v>314</v>
      </c>
      <c r="E45" s="10" t="s">
        <v>317</v>
      </c>
      <c r="F45" s="32">
        <v>40891</v>
      </c>
    </row>
    <row r="46" spans="1:6" ht="31.45" x14ac:dyDescent="0.2">
      <c r="A46" s="16"/>
      <c r="B46" s="11">
        <v>435903</v>
      </c>
      <c r="C46" s="60" t="s">
        <v>440</v>
      </c>
      <c r="D46" s="14" t="s">
        <v>441</v>
      </c>
      <c r="E46" s="10" t="s">
        <v>442</v>
      </c>
      <c r="F46" s="32">
        <v>41001</v>
      </c>
    </row>
    <row r="47" spans="1:6" x14ac:dyDescent="0.2">
      <c r="A47" s="16"/>
      <c r="B47" s="6">
        <v>435900078</v>
      </c>
      <c r="C47" s="14" t="s">
        <v>83</v>
      </c>
      <c r="D47" s="14" t="s">
        <v>84</v>
      </c>
      <c r="E47" s="13" t="s">
        <v>85</v>
      </c>
      <c r="F47" s="32">
        <v>40893</v>
      </c>
    </row>
    <row r="48" spans="1:6" x14ac:dyDescent="0.2">
      <c r="A48" s="16"/>
      <c r="B48" s="6"/>
    </row>
    <row r="49" spans="1:6" s="57" customFormat="1" ht="13.1" x14ac:dyDescent="0.25">
      <c r="A49" s="1"/>
      <c r="B49" s="23" t="s">
        <v>436</v>
      </c>
      <c r="C49" s="7" t="s">
        <v>437</v>
      </c>
      <c r="D49" s="7"/>
      <c r="F49" s="58"/>
    </row>
    <row r="50" spans="1:6" ht="31.45" x14ac:dyDescent="0.2">
      <c r="A50" s="16"/>
      <c r="B50" s="6">
        <v>436200001</v>
      </c>
      <c r="C50" s="14" t="s">
        <v>438</v>
      </c>
      <c r="D50" s="14" t="s">
        <v>474</v>
      </c>
      <c r="E50" s="59" t="s">
        <v>475</v>
      </c>
      <c r="F50" s="32">
        <v>41038</v>
      </c>
    </row>
    <row r="51" spans="1:6" s="57" customFormat="1" ht="13.1" x14ac:dyDescent="0.25">
      <c r="A51" s="1"/>
      <c r="B51" s="23"/>
      <c r="C51" s="7"/>
      <c r="D51" s="7"/>
      <c r="F51" s="58"/>
    </row>
    <row r="52" spans="1:6" x14ac:dyDescent="0.2">
      <c r="A52" s="16"/>
      <c r="B52" s="6"/>
    </row>
    <row r="53" spans="1:6" ht="13.6" customHeight="1" x14ac:dyDescent="0.2">
      <c r="A53" s="16"/>
      <c r="B53" s="4" t="s">
        <v>29</v>
      </c>
      <c r="C53" s="5" t="s">
        <v>30</v>
      </c>
      <c r="D53" s="5"/>
      <c r="E53" s="10"/>
      <c r="F53" s="37"/>
    </row>
    <row r="54" spans="1:6" ht="14.25" hidden="1" customHeight="1" x14ac:dyDescent="0.2">
      <c r="A54" s="16"/>
      <c r="B54" s="4" t="s">
        <v>31</v>
      </c>
      <c r="C54" s="5" t="s">
        <v>32</v>
      </c>
      <c r="D54" s="5"/>
      <c r="E54" s="10"/>
      <c r="F54" s="37"/>
    </row>
    <row r="55" spans="1:6" ht="136.15" x14ac:dyDescent="0.2">
      <c r="A55" s="16"/>
      <c r="B55" s="6">
        <v>437510</v>
      </c>
      <c r="C55" s="14" t="s">
        <v>472</v>
      </c>
      <c r="D55" s="6" t="s">
        <v>473</v>
      </c>
      <c r="E55" s="10" t="s">
        <v>476</v>
      </c>
      <c r="F55" s="37">
        <v>41025</v>
      </c>
    </row>
    <row r="56" spans="1:6" ht="15.75" hidden="1" customHeight="1" x14ac:dyDescent="0.2">
      <c r="A56" s="16"/>
      <c r="B56" s="6"/>
      <c r="C56" s="17"/>
      <c r="D56" s="5"/>
      <c r="E56" s="10"/>
      <c r="F56" s="37"/>
    </row>
    <row r="57" spans="1:6" ht="15.75" hidden="1" customHeight="1" x14ac:dyDescent="0.2">
      <c r="A57" s="16"/>
      <c r="B57" s="6"/>
      <c r="C57" s="17"/>
      <c r="D57" s="5"/>
      <c r="E57" s="10"/>
      <c r="F57" s="37"/>
    </row>
    <row r="58" spans="1:6" ht="15.05" hidden="1" customHeight="1" x14ac:dyDescent="0.2">
      <c r="A58" s="16"/>
      <c r="B58" s="6"/>
      <c r="C58" s="17"/>
      <c r="D58" s="5"/>
      <c r="E58" s="10"/>
      <c r="F58" s="37"/>
    </row>
    <row r="59" spans="1:6" ht="12.8" customHeight="1" x14ac:dyDescent="0.2">
      <c r="A59" s="16"/>
      <c r="B59" s="6"/>
      <c r="C59" s="17"/>
      <c r="D59" s="5"/>
      <c r="E59" s="10"/>
      <c r="F59" s="37"/>
    </row>
    <row r="60" spans="1:6" ht="15.05" customHeight="1" x14ac:dyDescent="0.2">
      <c r="A60" s="16"/>
      <c r="B60" s="4" t="s">
        <v>25</v>
      </c>
      <c r="C60" s="12" t="s">
        <v>21</v>
      </c>
      <c r="D60" s="5"/>
      <c r="E60" s="10"/>
      <c r="F60" s="37"/>
    </row>
    <row r="61" spans="1:6" ht="15.05" customHeight="1" x14ac:dyDescent="0.2">
      <c r="A61" s="16"/>
      <c r="B61" s="4" t="s">
        <v>26</v>
      </c>
      <c r="C61" s="12" t="s">
        <v>38</v>
      </c>
      <c r="D61" s="5"/>
      <c r="E61" s="10"/>
      <c r="F61" s="37"/>
    </row>
    <row r="62" spans="1:6" ht="45.85" customHeight="1" x14ac:dyDescent="0.2">
      <c r="A62" s="16"/>
      <c r="B62" s="6" t="s">
        <v>359</v>
      </c>
      <c r="C62" s="5" t="s">
        <v>379</v>
      </c>
      <c r="D62" s="5" t="s">
        <v>362</v>
      </c>
      <c r="E62" s="10" t="s">
        <v>368</v>
      </c>
      <c r="F62" s="37">
        <v>40947</v>
      </c>
    </row>
    <row r="63" spans="1:6" ht="102.8" customHeight="1" x14ac:dyDescent="0.2">
      <c r="A63" s="16"/>
      <c r="B63" s="11">
        <v>438071</v>
      </c>
      <c r="C63" s="5" t="s">
        <v>371</v>
      </c>
      <c r="D63" s="5" t="s">
        <v>361</v>
      </c>
      <c r="E63" s="10" t="s">
        <v>380</v>
      </c>
      <c r="F63" s="37">
        <v>40947</v>
      </c>
    </row>
    <row r="64" spans="1:6" ht="102.8" customHeight="1" x14ac:dyDescent="0.2">
      <c r="A64" s="16"/>
      <c r="B64" s="6" t="s">
        <v>470</v>
      </c>
      <c r="C64" s="5" t="s">
        <v>467</v>
      </c>
      <c r="D64" s="5" t="s">
        <v>466</v>
      </c>
      <c r="E64" s="10" t="s">
        <v>468</v>
      </c>
      <c r="F64" s="37">
        <v>40996</v>
      </c>
    </row>
    <row r="65" spans="1:6" ht="71.2" customHeight="1" x14ac:dyDescent="0.2">
      <c r="A65" s="16"/>
      <c r="B65" s="11" t="s">
        <v>448</v>
      </c>
      <c r="C65" s="5" t="s">
        <v>450</v>
      </c>
      <c r="D65" s="5" t="s">
        <v>449</v>
      </c>
      <c r="E65" s="10" t="s">
        <v>451</v>
      </c>
      <c r="F65" s="37">
        <v>40996</v>
      </c>
    </row>
    <row r="66" spans="1:6" ht="17.2" hidden="1" customHeight="1" x14ac:dyDescent="0.2">
      <c r="A66" s="16"/>
      <c r="B66" s="23" t="s">
        <v>34</v>
      </c>
      <c r="C66" s="14" t="s">
        <v>35</v>
      </c>
      <c r="D66" s="5"/>
      <c r="E66" s="10"/>
      <c r="F66" s="37"/>
    </row>
    <row r="67" spans="1:6" ht="16.55" customHeight="1" x14ac:dyDescent="0.2">
      <c r="A67" s="16"/>
      <c r="B67" s="23" t="s">
        <v>50</v>
      </c>
      <c r="C67" s="7" t="s">
        <v>51</v>
      </c>
    </row>
    <row r="68" spans="1:6" ht="67.599999999999994" customHeight="1" x14ac:dyDescent="0.2">
      <c r="A68" s="16"/>
      <c r="B68" s="6">
        <v>438940</v>
      </c>
      <c r="C68" s="5" t="s">
        <v>477</v>
      </c>
      <c r="D68" s="5" t="s">
        <v>478</v>
      </c>
      <c r="E68" s="10" t="s">
        <v>480</v>
      </c>
      <c r="F68" s="37">
        <v>41030</v>
      </c>
    </row>
    <row r="69" spans="1:6" ht="13.1" x14ac:dyDescent="0.2">
      <c r="A69" s="16"/>
      <c r="B69" s="4" t="s">
        <v>10</v>
      </c>
      <c r="C69" s="5"/>
      <c r="D69" s="5"/>
      <c r="E69" s="5"/>
      <c r="F69" s="37"/>
    </row>
    <row r="70" spans="1:6" ht="13.1" x14ac:dyDescent="0.2">
      <c r="A70" s="16"/>
      <c r="B70" s="4"/>
      <c r="C70" s="5"/>
      <c r="D70" s="5"/>
      <c r="E70" s="5"/>
      <c r="F70" s="37"/>
    </row>
    <row r="71" spans="1:6" ht="13.1" x14ac:dyDescent="0.2">
      <c r="A71" s="16"/>
      <c r="B71" s="4" t="s">
        <v>12</v>
      </c>
      <c r="C71" s="12" t="s">
        <v>13</v>
      </c>
      <c r="D71" s="5"/>
      <c r="E71" s="5"/>
      <c r="F71" s="37"/>
    </row>
    <row r="72" spans="1:6" customFormat="1" x14ac:dyDescent="0.2"/>
    <row r="73" spans="1:6" ht="15.05" customHeight="1" x14ac:dyDescent="0.2">
      <c r="B73" s="4" t="s">
        <v>69</v>
      </c>
      <c r="C73" s="7" t="s">
        <v>68</v>
      </c>
      <c r="F73" s="34"/>
    </row>
    <row r="74" spans="1:6" ht="105.05" customHeight="1" x14ac:dyDescent="0.2">
      <c r="B74" s="11">
        <v>531664</v>
      </c>
      <c r="C74" s="5" t="s">
        <v>71</v>
      </c>
      <c r="D74" s="14" t="s">
        <v>72</v>
      </c>
      <c r="E74" s="10" t="s">
        <v>74</v>
      </c>
      <c r="F74" s="34">
        <v>40850</v>
      </c>
    </row>
    <row r="75" spans="1:6" ht="15.05" customHeight="1" x14ac:dyDescent="0.2">
      <c r="B75" s="42"/>
      <c r="C75" s="43"/>
      <c r="D75" s="43"/>
      <c r="E75" s="40" t="s">
        <v>73</v>
      </c>
      <c r="F75" s="34"/>
    </row>
    <row r="76" spans="1:6" ht="13.1" x14ac:dyDescent="0.25">
      <c r="B76" s="1" t="s">
        <v>14</v>
      </c>
      <c r="C76" s="7" t="s">
        <v>15</v>
      </c>
      <c r="F76" s="34"/>
    </row>
    <row r="77" spans="1:6" x14ac:dyDescent="0.2">
      <c r="B77" s="11">
        <v>532110023</v>
      </c>
      <c r="C77" s="44" t="s">
        <v>75</v>
      </c>
      <c r="D77" s="14" t="s">
        <v>76</v>
      </c>
      <c r="E77" s="41" t="s">
        <v>77</v>
      </c>
      <c r="F77" s="34">
        <v>40851</v>
      </c>
    </row>
    <row r="78" spans="1:6" x14ac:dyDescent="0.2">
      <c r="B78" s="11">
        <v>532199032</v>
      </c>
      <c r="C78" s="44" t="s">
        <v>447</v>
      </c>
      <c r="D78" s="14" t="s">
        <v>446</v>
      </c>
      <c r="E78" s="41" t="s">
        <v>77</v>
      </c>
      <c r="F78" s="34">
        <v>40989</v>
      </c>
    </row>
    <row r="79" spans="1:6" x14ac:dyDescent="0.2">
      <c r="B79" s="11">
        <v>532199040</v>
      </c>
      <c r="C79" s="5" t="s">
        <v>344</v>
      </c>
      <c r="D79" s="14" t="s">
        <v>343</v>
      </c>
      <c r="E79" s="41" t="s">
        <v>345</v>
      </c>
      <c r="F79" s="34">
        <v>40913</v>
      </c>
    </row>
    <row r="80" spans="1:6" ht="13.1" hidden="1" x14ac:dyDescent="0.25">
      <c r="B80" s="1" t="s">
        <v>16</v>
      </c>
      <c r="C80" s="14" t="s">
        <v>17</v>
      </c>
      <c r="F80" s="34"/>
    </row>
    <row r="81" spans="1:6" hidden="1" x14ac:dyDescent="0.2">
      <c r="F81" s="34"/>
    </row>
    <row r="82" spans="1:6" ht="13.6" hidden="1" customHeight="1" x14ac:dyDescent="0.25">
      <c r="B82" s="1" t="s">
        <v>18</v>
      </c>
      <c r="C82" s="14" t="s">
        <v>19</v>
      </c>
      <c r="D82" s="30"/>
      <c r="E82" s="31"/>
      <c r="F82" s="39"/>
    </row>
    <row r="83" spans="1:6" ht="13.6" hidden="1" customHeight="1" x14ac:dyDescent="0.2">
      <c r="B83" s="19"/>
      <c r="F83" s="34"/>
    </row>
    <row r="84" spans="1:6" hidden="1" x14ac:dyDescent="0.2"/>
    <row r="86" spans="1:6" ht="13.1" x14ac:dyDescent="0.25">
      <c r="B86" s="1" t="s">
        <v>20</v>
      </c>
      <c r="C86" s="7" t="s">
        <v>360</v>
      </c>
      <c r="E86" s="10"/>
      <c r="F86" s="37"/>
    </row>
    <row r="87" spans="1:6" ht="13.1" x14ac:dyDescent="0.25">
      <c r="B87" s="1"/>
      <c r="C87" s="7"/>
      <c r="E87" s="10"/>
      <c r="F87" s="37"/>
    </row>
    <row r="88" spans="1:6" ht="13.1" x14ac:dyDescent="0.2">
      <c r="B88" s="4" t="s">
        <v>46</v>
      </c>
      <c r="C88" s="7" t="s">
        <v>45</v>
      </c>
      <c r="E88" s="10"/>
      <c r="F88" s="37"/>
    </row>
    <row r="89" spans="1:6" ht="106.55" customHeight="1" x14ac:dyDescent="0.2">
      <c r="B89" s="11">
        <v>535326</v>
      </c>
      <c r="C89" s="10" t="s">
        <v>322</v>
      </c>
      <c r="D89" s="14" t="s">
        <v>323</v>
      </c>
      <c r="E89" s="10" t="s">
        <v>340</v>
      </c>
      <c r="F89" s="37">
        <v>40912</v>
      </c>
    </row>
    <row r="90" spans="1:6" ht="106.55" customHeight="1" x14ac:dyDescent="0.2">
      <c r="B90" s="45" t="s">
        <v>341</v>
      </c>
      <c r="C90" s="18" t="s">
        <v>324</v>
      </c>
      <c r="D90" s="14" t="s">
        <v>325</v>
      </c>
      <c r="E90" s="10" t="s">
        <v>338</v>
      </c>
      <c r="F90" s="37">
        <v>40911</v>
      </c>
    </row>
    <row r="91" spans="1:6" ht="83.3" customHeight="1" x14ac:dyDescent="0.2">
      <c r="B91" s="45" t="s">
        <v>342</v>
      </c>
      <c r="C91" s="18" t="s">
        <v>318</v>
      </c>
      <c r="D91" s="14" t="s">
        <v>319</v>
      </c>
      <c r="E91" s="10" t="s">
        <v>321</v>
      </c>
      <c r="F91" s="37">
        <v>40911</v>
      </c>
    </row>
    <row r="92" spans="1:6" ht="94.25" x14ac:dyDescent="0.2">
      <c r="B92" s="11">
        <v>535334</v>
      </c>
      <c r="C92" s="14" t="s">
        <v>337</v>
      </c>
      <c r="D92" s="14" t="s">
        <v>320</v>
      </c>
      <c r="E92" s="10" t="s">
        <v>336</v>
      </c>
      <c r="F92" s="37">
        <v>40911</v>
      </c>
    </row>
    <row r="93" spans="1:6" ht="52.4" x14ac:dyDescent="0.2">
      <c r="B93" s="45" t="s">
        <v>328</v>
      </c>
      <c r="C93" s="18" t="s">
        <v>326</v>
      </c>
      <c r="D93" s="14" t="s">
        <v>327</v>
      </c>
      <c r="E93" s="10" t="s">
        <v>339</v>
      </c>
      <c r="F93" s="37">
        <v>40911</v>
      </c>
    </row>
    <row r="94" spans="1:6" x14ac:dyDescent="0.2">
      <c r="B94" s="45"/>
      <c r="C94" s="18"/>
      <c r="E94" s="10"/>
      <c r="F94" s="37"/>
    </row>
    <row r="95" spans="1:6" ht="37.35" x14ac:dyDescent="0.2">
      <c r="A95" s="13">
        <v>535430</v>
      </c>
      <c r="B95" s="6" t="s">
        <v>334</v>
      </c>
      <c r="C95" s="5" t="s">
        <v>329</v>
      </c>
      <c r="D95" s="14" t="s">
        <v>335</v>
      </c>
      <c r="E95" s="10" t="s">
        <v>333</v>
      </c>
      <c r="F95" s="37">
        <v>40913</v>
      </c>
    </row>
    <row r="96" spans="1:6" ht="151.55000000000001" customHeight="1" x14ac:dyDescent="0.2">
      <c r="B96" s="6" t="s">
        <v>332</v>
      </c>
      <c r="C96" s="5" t="s">
        <v>330</v>
      </c>
      <c r="D96" s="5" t="s">
        <v>331</v>
      </c>
      <c r="E96" s="10" t="s">
        <v>354</v>
      </c>
      <c r="F96" s="37">
        <v>40913</v>
      </c>
    </row>
    <row r="97" spans="2:6" ht="9" customHeight="1" x14ac:dyDescent="0.2">
      <c r="B97" s="6"/>
      <c r="C97" s="5"/>
      <c r="D97" s="5"/>
      <c r="E97" s="10"/>
      <c r="F97" s="37"/>
    </row>
    <row r="98" spans="2:6" ht="13.1" x14ac:dyDescent="0.2">
      <c r="B98" s="4" t="s">
        <v>78</v>
      </c>
      <c r="C98" s="7" t="s">
        <v>79</v>
      </c>
      <c r="E98" s="10"/>
      <c r="F98" s="37"/>
    </row>
    <row r="99" spans="2:6" ht="24.9" x14ac:dyDescent="0.2">
      <c r="B99" s="11">
        <v>535840900</v>
      </c>
      <c r="C99" s="5" t="s">
        <v>80</v>
      </c>
      <c r="D99" s="14" t="s">
        <v>81</v>
      </c>
      <c r="E99" s="14" t="s">
        <v>82</v>
      </c>
      <c r="F99" s="32">
        <v>40815</v>
      </c>
    </row>
    <row r="100" spans="2:6" x14ac:dyDescent="0.2">
      <c r="B100" s="11"/>
      <c r="C100" s="5"/>
      <c r="E100" s="14"/>
    </row>
    <row r="101" spans="2:6" ht="13.1" x14ac:dyDescent="0.25">
      <c r="B101" s="1" t="s">
        <v>346</v>
      </c>
      <c r="C101" s="7" t="s">
        <v>347</v>
      </c>
      <c r="E101" s="5"/>
      <c r="F101" s="37"/>
    </row>
    <row r="102" spans="2:6" ht="62.2" customHeight="1" x14ac:dyDescent="0.2">
      <c r="B102" s="11">
        <v>535900007</v>
      </c>
      <c r="C102" s="14" t="s">
        <v>389</v>
      </c>
      <c r="D102" s="14" t="s">
        <v>390</v>
      </c>
      <c r="E102" s="10" t="s">
        <v>391</v>
      </c>
      <c r="F102" s="37">
        <v>40954</v>
      </c>
    </row>
    <row r="103" spans="2:6" ht="67.599999999999994" customHeight="1" x14ac:dyDescent="0.2">
      <c r="B103" s="11">
        <v>535900008</v>
      </c>
      <c r="C103" s="5" t="s">
        <v>445</v>
      </c>
      <c r="D103" s="14" t="s">
        <v>443</v>
      </c>
      <c r="E103" s="10" t="s">
        <v>444</v>
      </c>
      <c r="F103" s="37">
        <v>40974</v>
      </c>
    </row>
    <row r="104" spans="2:6" ht="101.95" customHeight="1" x14ac:dyDescent="0.2">
      <c r="B104" s="11">
        <v>535923</v>
      </c>
      <c r="C104" s="17" t="s">
        <v>352</v>
      </c>
      <c r="D104" s="14" t="s">
        <v>351</v>
      </c>
      <c r="E104" s="10" t="s">
        <v>353</v>
      </c>
      <c r="F104" s="37">
        <v>40935</v>
      </c>
    </row>
    <row r="105" spans="2:6" ht="47.95" customHeight="1" x14ac:dyDescent="0.2">
      <c r="B105" s="6" t="s">
        <v>366</v>
      </c>
      <c r="C105" s="10" t="s">
        <v>373</v>
      </c>
      <c r="D105" s="14" t="s">
        <v>367</v>
      </c>
      <c r="E105" s="10" t="s">
        <v>368</v>
      </c>
      <c r="F105" s="32">
        <v>40947</v>
      </c>
    </row>
    <row r="106" spans="2:6" ht="94.25" x14ac:dyDescent="0.2">
      <c r="B106" s="11">
        <v>535927</v>
      </c>
      <c r="C106" s="10" t="s">
        <v>372</v>
      </c>
      <c r="D106" s="14" t="s">
        <v>363</v>
      </c>
      <c r="E106" s="10" t="s">
        <v>381</v>
      </c>
      <c r="F106" s="32">
        <v>40947</v>
      </c>
    </row>
    <row r="107" spans="2:6" ht="13.1" hidden="1" x14ac:dyDescent="0.25">
      <c r="B107" s="1" t="s">
        <v>36</v>
      </c>
      <c r="C107" s="7" t="s">
        <v>37</v>
      </c>
      <c r="D107" s="13"/>
    </row>
    <row r="108" spans="2:6" hidden="1" x14ac:dyDescent="0.2">
      <c r="B108" s="11"/>
      <c r="E108" s="15"/>
    </row>
    <row r="109" spans="2:6" ht="13.1" x14ac:dyDescent="0.25">
      <c r="B109" s="1" t="s">
        <v>382</v>
      </c>
      <c r="C109" s="7" t="s">
        <v>383</v>
      </c>
    </row>
    <row r="110" spans="2:6" ht="41.9" x14ac:dyDescent="0.2">
      <c r="B110" s="11">
        <v>537011</v>
      </c>
      <c r="C110" s="5" t="s">
        <v>384</v>
      </c>
      <c r="D110" s="14" t="s">
        <v>386</v>
      </c>
      <c r="E110" s="10" t="s">
        <v>385</v>
      </c>
      <c r="F110" s="32">
        <v>40947</v>
      </c>
    </row>
    <row r="111" spans="2:6" ht="13.1" x14ac:dyDescent="0.25">
      <c r="B111" s="1"/>
      <c r="C111" s="7"/>
    </row>
    <row r="112" spans="2:6" ht="13.1" x14ac:dyDescent="0.25">
      <c r="B112" s="1"/>
      <c r="C112" s="7"/>
    </row>
    <row r="113" spans="2:7" ht="13.6" customHeight="1" x14ac:dyDescent="0.25">
      <c r="B113" s="1" t="s">
        <v>22</v>
      </c>
      <c r="C113" s="7" t="s">
        <v>21</v>
      </c>
    </row>
    <row r="114" spans="2:7" ht="13.1" x14ac:dyDescent="0.2">
      <c r="B114" s="4" t="s">
        <v>49</v>
      </c>
      <c r="C114" s="12" t="s">
        <v>38</v>
      </c>
    </row>
    <row r="115" spans="2:7" ht="83.8" x14ac:dyDescent="0.2">
      <c r="B115" s="6" t="s">
        <v>348</v>
      </c>
      <c r="C115" s="5" t="s">
        <v>349</v>
      </c>
      <c r="D115" s="14" t="s">
        <v>350</v>
      </c>
      <c r="E115" s="10" t="s">
        <v>355</v>
      </c>
      <c r="F115" s="37">
        <v>40935</v>
      </c>
    </row>
    <row r="116" spans="2:7" ht="41.9" x14ac:dyDescent="0.2">
      <c r="B116" s="6" t="s">
        <v>365</v>
      </c>
      <c r="C116" s="5" t="s">
        <v>374</v>
      </c>
      <c r="D116" s="5" t="s">
        <v>364</v>
      </c>
      <c r="E116" s="10" t="s">
        <v>368</v>
      </c>
      <c r="F116" s="37">
        <v>40947</v>
      </c>
    </row>
    <row r="117" spans="2:7" ht="104.75" x14ac:dyDescent="0.2">
      <c r="B117" s="11">
        <v>538071</v>
      </c>
      <c r="C117" s="5" t="s">
        <v>375</v>
      </c>
      <c r="D117" s="5" t="s">
        <v>376</v>
      </c>
      <c r="E117" s="10" t="s">
        <v>377</v>
      </c>
      <c r="F117" s="37">
        <v>40947</v>
      </c>
    </row>
    <row r="118" spans="2:7" ht="104.25" customHeight="1" x14ac:dyDescent="0.2">
      <c r="B118" s="6" t="s">
        <v>471</v>
      </c>
      <c r="C118" s="5" t="s">
        <v>467</v>
      </c>
      <c r="D118" s="5" t="s">
        <v>466</v>
      </c>
      <c r="E118" s="10" t="s">
        <v>469</v>
      </c>
      <c r="F118" s="37">
        <v>40996</v>
      </c>
    </row>
    <row r="119" spans="2:7" ht="62.85" x14ac:dyDescent="0.2">
      <c r="B119" s="6">
        <v>538940</v>
      </c>
      <c r="C119" s="5" t="s">
        <v>477</v>
      </c>
      <c r="D119" s="5" t="s">
        <v>478</v>
      </c>
      <c r="E119" s="10" t="s">
        <v>479</v>
      </c>
      <c r="F119" s="37">
        <v>41030</v>
      </c>
      <c r="G119" s="20"/>
    </row>
    <row r="120" spans="2:7" x14ac:dyDescent="0.2">
      <c r="B120" s="21"/>
      <c r="C120" s="22"/>
      <c r="D120" s="22"/>
      <c r="F120" s="34"/>
      <c r="G120" s="20"/>
    </row>
    <row r="121" spans="2:7" s="20" customFormat="1" x14ac:dyDescent="0.2">
      <c r="B121" s="19"/>
      <c r="C121" s="14"/>
      <c r="D121" s="14"/>
      <c r="E121" s="13"/>
      <c r="F121" s="34"/>
    </row>
    <row r="122" spans="2:7" s="20" customFormat="1" x14ac:dyDescent="0.2">
      <c r="B122" s="19"/>
      <c r="C122" s="14"/>
      <c r="D122" s="14"/>
      <c r="E122" s="13"/>
      <c r="F122" s="34"/>
    </row>
    <row r="123" spans="2:7" s="20" customFormat="1" x14ac:dyDescent="0.2">
      <c r="B123" s="19"/>
      <c r="C123" s="14"/>
      <c r="D123" s="14"/>
      <c r="E123" s="13"/>
      <c r="F123" s="34"/>
    </row>
    <row r="124" spans="2:7" s="20" customFormat="1" x14ac:dyDescent="0.2">
      <c r="B124" s="19"/>
      <c r="C124" s="14"/>
      <c r="D124" s="14"/>
      <c r="E124" s="13"/>
      <c r="F124" s="34"/>
    </row>
    <row r="125" spans="2:7" s="20" customFormat="1" x14ac:dyDescent="0.2">
      <c r="B125" s="19"/>
      <c r="C125" s="14"/>
      <c r="D125" s="14"/>
      <c r="E125" s="13"/>
      <c r="F125" s="34"/>
    </row>
    <row r="126" spans="2:7" s="20" customFormat="1" x14ac:dyDescent="0.2">
      <c r="B126" s="19"/>
      <c r="C126" s="14"/>
      <c r="D126" s="14"/>
      <c r="E126" s="13"/>
      <c r="F126" s="34"/>
    </row>
    <row r="127" spans="2:7" s="20" customFormat="1" x14ac:dyDescent="0.2">
      <c r="B127" s="19"/>
      <c r="C127" s="14"/>
      <c r="D127" s="14"/>
      <c r="E127" s="13"/>
      <c r="F127" s="34"/>
    </row>
    <row r="128" spans="2:7" s="20" customFormat="1" x14ac:dyDescent="0.2">
      <c r="B128" s="19"/>
      <c r="C128" s="14"/>
      <c r="D128" s="14"/>
      <c r="E128" s="13"/>
      <c r="F128" s="34"/>
    </row>
    <row r="129" spans="2:6" s="20" customFormat="1" x14ac:dyDescent="0.2">
      <c r="B129" s="19"/>
      <c r="C129" s="14"/>
      <c r="D129" s="14"/>
      <c r="E129" s="13"/>
      <c r="F129" s="34"/>
    </row>
    <row r="130" spans="2:6" s="20" customFormat="1" ht="10.5" x14ac:dyDescent="0.2">
      <c r="B130" s="19"/>
      <c r="C130" s="18"/>
      <c r="D130" s="18"/>
      <c r="F130" s="34"/>
    </row>
    <row r="131" spans="2:6" s="20" customFormat="1" ht="10.5" x14ac:dyDescent="0.2">
      <c r="B131" s="19"/>
      <c r="C131" s="18"/>
      <c r="D131" s="18"/>
      <c r="F131" s="34"/>
    </row>
    <row r="132" spans="2:6" s="20" customFormat="1" ht="10.5" x14ac:dyDescent="0.2">
      <c r="B132" s="19"/>
      <c r="C132" s="18"/>
      <c r="D132" s="18"/>
      <c r="F132" s="34"/>
    </row>
    <row r="133" spans="2:6" s="20" customFormat="1" ht="10.5" x14ac:dyDescent="0.2">
      <c r="B133" s="19"/>
      <c r="C133" s="18"/>
      <c r="D133" s="18"/>
      <c r="F133" s="34"/>
    </row>
    <row r="134" spans="2:6" s="20" customFormat="1" ht="10.5" x14ac:dyDescent="0.2">
      <c r="B134" s="19"/>
      <c r="C134" s="18"/>
      <c r="D134" s="18"/>
      <c r="F134" s="34"/>
    </row>
    <row r="135" spans="2:6" s="20" customFormat="1" ht="10.5" x14ac:dyDescent="0.2">
      <c r="B135" s="19"/>
      <c r="C135" s="18"/>
      <c r="D135" s="18"/>
      <c r="F135" s="34"/>
    </row>
    <row r="136" spans="2:6" s="20" customFormat="1" ht="10.5" x14ac:dyDescent="0.2">
      <c r="B136" s="19"/>
      <c r="C136" s="18"/>
      <c r="D136" s="18"/>
      <c r="F136" s="34"/>
    </row>
    <row r="137" spans="2:6" s="20" customFormat="1" ht="10.5" x14ac:dyDescent="0.2">
      <c r="B137" s="19"/>
      <c r="C137" s="18"/>
      <c r="D137" s="18"/>
      <c r="F137" s="34"/>
    </row>
    <row r="138" spans="2:6" s="20" customFormat="1" ht="10.5" x14ac:dyDescent="0.2">
      <c r="B138" s="19"/>
      <c r="C138" s="18"/>
      <c r="D138" s="18"/>
      <c r="F138" s="34"/>
    </row>
    <row r="139" spans="2:6" s="20" customFormat="1" ht="10.5" x14ac:dyDescent="0.2">
      <c r="B139" s="19"/>
      <c r="C139" s="18"/>
      <c r="D139" s="18"/>
      <c r="F139" s="34"/>
    </row>
    <row r="140" spans="2:6" s="20" customFormat="1" ht="10.5" x14ac:dyDescent="0.2">
      <c r="B140" s="19"/>
      <c r="C140" s="18"/>
      <c r="D140" s="18"/>
      <c r="F140" s="34"/>
    </row>
    <row r="141" spans="2:6" s="20" customFormat="1" ht="10.5" x14ac:dyDescent="0.2">
      <c r="B141" s="19"/>
      <c r="C141" s="18"/>
      <c r="D141" s="18"/>
      <c r="F141" s="34"/>
    </row>
    <row r="142" spans="2:6" s="20" customFormat="1" ht="10.5" x14ac:dyDescent="0.2">
      <c r="B142" s="19"/>
      <c r="C142" s="18"/>
      <c r="D142" s="18"/>
      <c r="F142" s="34"/>
    </row>
    <row r="143" spans="2:6" s="20" customFormat="1" ht="10.5" x14ac:dyDescent="0.2">
      <c r="B143" s="19"/>
      <c r="C143" s="18"/>
      <c r="D143" s="18"/>
      <c r="F143" s="34"/>
    </row>
    <row r="144" spans="2:6" s="20" customFormat="1" ht="10.5" x14ac:dyDescent="0.2">
      <c r="B144" s="19"/>
      <c r="C144" s="18"/>
      <c r="D144" s="18"/>
      <c r="F144" s="34"/>
    </row>
    <row r="145" spans="2:7" s="20" customFormat="1" ht="10.5" x14ac:dyDescent="0.2">
      <c r="B145" s="19"/>
      <c r="C145" s="18"/>
      <c r="D145" s="18"/>
      <c r="F145" s="34"/>
    </row>
    <row r="146" spans="2:7" s="20" customFormat="1" ht="10.5" x14ac:dyDescent="0.2">
      <c r="B146" s="19"/>
      <c r="C146" s="18"/>
      <c r="D146" s="18"/>
      <c r="F146" s="34"/>
    </row>
    <row r="147" spans="2:7" s="20" customFormat="1" ht="10.5" x14ac:dyDescent="0.2">
      <c r="B147" s="19"/>
      <c r="C147" s="18"/>
      <c r="D147" s="18"/>
      <c r="F147" s="34"/>
    </row>
    <row r="148" spans="2:7" x14ac:dyDescent="0.2">
      <c r="B148" s="19"/>
      <c r="C148" s="18"/>
      <c r="D148" s="18"/>
      <c r="E148" s="20"/>
      <c r="F148" s="34"/>
      <c r="G148" s="20"/>
    </row>
  </sheetData>
  <phoneticPr fontId="6" type="noConversion"/>
  <hyperlinks>
    <hyperlink ref="E75" r:id="rId1" xr:uid="{00000000-0004-0000-0900-000000000000}"/>
  </hyperlinks>
  <printOptions gridLines="1"/>
  <pageMargins left="0.5" right="0.5" top="0.5" bottom="0.5" header="0.5" footer="0.25"/>
  <pageSetup scale="95" orientation="landscape" r:id="rId2"/>
  <headerFooter alignWithMargins="0">
    <oddFooter>&amp;L&amp;D &amp;T&amp;C&amp;F&amp;RPage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4"/>
  <sheetViews>
    <sheetView workbookViewId="0">
      <selection activeCell="H2" sqref="H2"/>
    </sheetView>
  </sheetViews>
  <sheetFormatPr defaultColWidth="9.125" defaultRowHeight="12.45" x14ac:dyDescent="0.2"/>
  <cols>
    <col min="1" max="1" width="9.125" style="13"/>
    <col min="2" max="2" width="8.5" style="13" customWidth="1"/>
    <col min="3" max="3" width="33.125" style="13" customWidth="1"/>
    <col min="4" max="4" width="34" style="13" customWidth="1"/>
    <col min="5" max="5" width="16.125" style="13" customWidth="1"/>
    <col min="6" max="6" width="4.5" style="13" customWidth="1"/>
    <col min="7" max="16384" width="9.125" style="13"/>
  </cols>
  <sheetData>
    <row r="1" spans="1:4" x14ac:dyDescent="0.2">
      <c r="A1" s="16" t="s">
        <v>86</v>
      </c>
      <c r="B1" s="16"/>
      <c r="C1" s="16"/>
    </row>
    <row r="2" spans="1:4" ht="13.1" x14ac:dyDescent="0.25">
      <c r="A2" s="54" t="s">
        <v>87</v>
      </c>
      <c r="B2" s="16"/>
      <c r="C2" s="16"/>
    </row>
    <row r="3" spans="1:4" x14ac:dyDescent="0.2">
      <c r="A3" s="16" t="s">
        <v>88</v>
      </c>
      <c r="B3" s="16" t="s">
        <v>89</v>
      </c>
      <c r="C3" s="13" t="s">
        <v>90</v>
      </c>
      <c r="D3" s="13" t="s">
        <v>91</v>
      </c>
    </row>
    <row r="4" spans="1:4" x14ac:dyDescent="0.2">
      <c r="A4" s="16">
        <v>435901</v>
      </c>
      <c r="B4" s="16">
        <v>100</v>
      </c>
      <c r="C4" s="16" t="s">
        <v>92</v>
      </c>
      <c r="D4" s="13" t="s">
        <v>93</v>
      </c>
    </row>
    <row r="5" spans="1:4" x14ac:dyDescent="0.2">
      <c r="A5" s="16">
        <v>435901</v>
      </c>
      <c r="B5" s="16">
        <v>101</v>
      </c>
      <c r="C5" s="16" t="s">
        <v>94</v>
      </c>
      <c r="D5" s="13" t="s">
        <v>95</v>
      </c>
    </row>
    <row r="6" spans="1:4" x14ac:dyDescent="0.2">
      <c r="A6" s="16">
        <v>435901</v>
      </c>
      <c r="B6" s="16">
        <v>102</v>
      </c>
      <c r="C6" s="16" t="s">
        <v>96</v>
      </c>
      <c r="D6" s="13" t="s">
        <v>97</v>
      </c>
    </row>
    <row r="7" spans="1:4" x14ac:dyDescent="0.2">
      <c r="A7" s="16">
        <v>435901</v>
      </c>
      <c r="B7" s="16">
        <v>103</v>
      </c>
      <c r="C7" s="16" t="s">
        <v>98</v>
      </c>
      <c r="D7" s="13" t="s">
        <v>99</v>
      </c>
    </row>
    <row r="8" spans="1:4" x14ac:dyDescent="0.2">
      <c r="A8" s="16">
        <v>435901</v>
      </c>
      <c r="B8" s="16">
        <v>104</v>
      </c>
      <c r="C8" s="16" t="s">
        <v>100</v>
      </c>
      <c r="D8" s="13" t="s">
        <v>101</v>
      </c>
    </row>
    <row r="9" spans="1:4" x14ac:dyDescent="0.2">
      <c r="A9" s="16">
        <v>435901</v>
      </c>
      <c r="B9" s="16">
        <v>105</v>
      </c>
      <c r="C9" s="16" t="s">
        <v>102</v>
      </c>
      <c r="D9" s="13" t="s">
        <v>103</v>
      </c>
    </row>
    <row r="10" spans="1:4" x14ac:dyDescent="0.2">
      <c r="A10" s="16">
        <v>435901</v>
      </c>
      <c r="B10" s="16">
        <v>106</v>
      </c>
      <c r="C10" s="16" t="s">
        <v>104</v>
      </c>
      <c r="D10" s="13" t="s">
        <v>105</v>
      </c>
    </row>
    <row r="11" spans="1:4" x14ac:dyDescent="0.2">
      <c r="A11" s="16">
        <v>435901</v>
      </c>
      <c r="B11" s="16">
        <v>107</v>
      </c>
      <c r="C11" s="16" t="s">
        <v>106</v>
      </c>
      <c r="D11" s="13" t="s">
        <v>107</v>
      </c>
    </row>
    <row r="12" spans="1:4" x14ac:dyDescent="0.2">
      <c r="A12" s="16">
        <v>435901</v>
      </c>
      <c r="B12" s="16">
        <v>108</v>
      </c>
      <c r="C12" s="16" t="s">
        <v>108</v>
      </c>
      <c r="D12" s="13" t="s">
        <v>109</v>
      </c>
    </row>
    <row r="13" spans="1:4" x14ac:dyDescent="0.2">
      <c r="A13" s="16">
        <v>435901</v>
      </c>
      <c r="B13" s="16">
        <v>109</v>
      </c>
      <c r="C13" s="16" t="s">
        <v>110</v>
      </c>
      <c r="D13" s="13" t="s">
        <v>111</v>
      </c>
    </row>
    <row r="14" spans="1:4" x14ac:dyDescent="0.2">
      <c r="A14" s="16">
        <v>435901</v>
      </c>
      <c r="B14" s="16">
        <v>110</v>
      </c>
      <c r="C14" s="16" t="s">
        <v>112</v>
      </c>
      <c r="D14" s="13" t="s">
        <v>113</v>
      </c>
    </row>
    <row r="15" spans="1:4" x14ac:dyDescent="0.2">
      <c r="A15" s="16">
        <v>435901</v>
      </c>
      <c r="B15" s="16">
        <v>111</v>
      </c>
      <c r="C15" s="16" t="s">
        <v>114</v>
      </c>
      <c r="D15" s="13" t="s">
        <v>115</v>
      </c>
    </row>
    <row r="16" spans="1:4" x14ac:dyDescent="0.2">
      <c r="A16" s="16">
        <v>435901</v>
      </c>
      <c r="B16" s="16">
        <v>112</v>
      </c>
      <c r="C16" s="16" t="s">
        <v>116</v>
      </c>
      <c r="D16" s="13" t="s">
        <v>117</v>
      </c>
    </row>
    <row r="17" spans="1:4" x14ac:dyDescent="0.2">
      <c r="A17" s="16">
        <v>435901</v>
      </c>
      <c r="B17" s="16">
        <v>113</v>
      </c>
      <c r="C17" s="16" t="s">
        <v>118</v>
      </c>
      <c r="D17" s="13" t="s">
        <v>119</v>
      </c>
    </row>
    <row r="18" spans="1:4" x14ac:dyDescent="0.2">
      <c r="A18" s="16">
        <v>435901</v>
      </c>
      <c r="B18" s="16">
        <v>114</v>
      </c>
      <c r="C18" s="16" t="s">
        <v>120</v>
      </c>
      <c r="D18" s="13" t="s">
        <v>121</v>
      </c>
    </row>
    <row r="19" spans="1:4" x14ac:dyDescent="0.2">
      <c r="A19" s="16">
        <v>435901</v>
      </c>
      <c r="B19" s="16">
        <v>115</v>
      </c>
      <c r="C19" s="16" t="s">
        <v>122</v>
      </c>
      <c r="D19" s="13" t="s">
        <v>123</v>
      </c>
    </row>
    <row r="20" spans="1:4" x14ac:dyDescent="0.2">
      <c r="A20" s="16">
        <v>435901</v>
      </c>
      <c r="B20" s="16">
        <v>116</v>
      </c>
      <c r="C20" s="16" t="s">
        <v>124</v>
      </c>
      <c r="D20" s="13" t="s">
        <v>125</v>
      </c>
    </row>
    <row r="21" spans="1:4" x14ac:dyDescent="0.2">
      <c r="A21" s="16">
        <v>435901</v>
      </c>
      <c r="B21" s="16">
        <v>117</v>
      </c>
      <c r="C21" s="16" t="s">
        <v>126</v>
      </c>
      <c r="D21" s="13" t="s">
        <v>127</v>
      </c>
    </row>
    <row r="22" spans="1:4" x14ac:dyDescent="0.2">
      <c r="A22" s="16">
        <v>435901</v>
      </c>
      <c r="B22" s="16">
        <v>118</v>
      </c>
      <c r="C22" s="16" t="s">
        <v>128</v>
      </c>
      <c r="D22" s="13" t="s">
        <v>129</v>
      </c>
    </row>
    <row r="23" spans="1:4" x14ac:dyDescent="0.2">
      <c r="A23" s="16">
        <v>435901</v>
      </c>
      <c r="B23" s="16">
        <v>119</v>
      </c>
      <c r="C23" s="16" t="s">
        <v>130</v>
      </c>
      <c r="D23" s="13" t="s">
        <v>131</v>
      </c>
    </row>
    <row r="24" spans="1:4" x14ac:dyDescent="0.2">
      <c r="A24" s="16">
        <v>435901</v>
      </c>
      <c r="B24" s="16">
        <v>120</v>
      </c>
      <c r="C24" s="16" t="s">
        <v>132</v>
      </c>
      <c r="D24" s="13" t="s">
        <v>133</v>
      </c>
    </row>
    <row r="25" spans="1:4" x14ac:dyDescent="0.2">
      <c r="A25" s="16">
        <v>435901</v>
      </c>
      <c r="B25" s="16">
        <v>121</v>
      </c>
      <c r="C25" s="16" t="s">
        <v>134</v>
      </c>
      <c r="D25" s="13" t="s">
        <v>135</v>
      </c>
    </row>
    <row r="26" spans="1:4" x14ac:dyDescent="0.2">
      <c r="A26" s="16">
        <v>435901</v>
      </c>
      <c r="B26" s="16">
        <v>122</v>
      </c>
      <c r="C26" s="16" t="s">
        <v>136</v>
      </c>
      <c r="D26" s="13" t="s">
        <v>137</v>
      </c>
    </row>
    <row r="27" spans="1:4" x14ac:dyDescent="0.2">
      <c r="A27" s="16">
        <v>435901</v>
      </c>
      <c r="B27" s="16">
        <v>123</v>
      </c>
      <c r="C27" s="16" t="s">
        <v>138</v>
      </c>
      <c r="D27" s="13" t="s">
        <v>139</v>
      </c>
    </row>
    <row r="28" spans="1:4" x14ac:dyDescent="0.2">
      <c r="A28" s="16">
        <v>435901</v>
      </c>
      <c r="B28" s="16">
        <v>124</v>
      </c>
      <c r="C28" s="16" t="s">
        <v>140</v>
      </c>
      <c r="D28" s="13" t="s">
        <v>141</v>
      </c>
    </row>
    <row r="29" spans="1:4" x14ac:dyDescent="0.2">
      <c r="A29" s="16">
        <v>435901</v>
      </c>
      <c r="B29" s="16">
        <v>125</v>
      </c>
      <c r="C29" s="16" t="s">
        <v>142</v>
      </c>
      <c r="D29" s="13" t="s">
        <v>143</v>
      </c>
    </row>
    <row r="30" spans="1:4" x14ac:dyDescent="0.2">
      <c r="A30" s="16">
        <v>435901</v>
      </c>
      <c r="B30" s="16">
        <v>126</v>
      </c>
      <c r="C30" s="16" t="s">
        <v>144</v>
      </c>
      <c r="D30" s="13" t="s">
        <v>145</v>
      </c>
    </row>
    <row r="31" spans="1:4" x14ac:dyDescent="0.2">
      <c r="A31" s="16">
        <v>435901</v>
      </c>
      <c r="B31" s="16">
        <v>127</v>
      </c>
      <c r="C31" s="16" t="s">
        <v>146</v>
      </c>
      <c r="D31" s="13" t="s">
        <v>147</v>
      </c>
    </row>
    <row r="32" spans="1:4" x14ac:dyDescent="0.2">
      <c r="A32" s="16">
        <v>435901</v>
      </c>
      <c r="B32" s="16">
        <v>128</v>
      </c>
      <c r="C32" s="16" t="s">
        <v>148</v>
      </c>
      <c r="D32" s="13" t="s">
        <v>149</v>
      </c>
    </row>
    <row r="33" spans="1:4" x14ac:dyDescent="0.2">
      <c r="A33" s="16">
        <v>435901</v>
      </c>
      <c r="B33" s="16">
        <v>129</v>
      </c>
      <c r="C33" s="16" t="s">
        <v>150</v>
      </c>
      <c r="D33" s="13" t="s">
        <v>151</v>
      </c>
    </row>
    <row r="34" spans="1:4" x14ac:dyDescent="0.2">
      <c r="A34" s="16">
        <v>435901</v>
      </c>
      <c r="B34" s="16">
        <v>130</v>
      </c>
      <c r="C34" s="16" t="s">
        <v>152</v>
      </c>
      <c r="D34" s="13" t="s">
        <v>153</v>
      </c>
    </row>
    <row r="35" spans="1:4" x14ac:dyDescent="0.2">
      <c r="A35" s="16">
        <v>435901</v>
      </c>
      <c r="B35" s="16">
        <v>131</v>
      </c>
      <c r="C35" s="16" t="s">
        <v>154</v>
      </c>
      <c r="D35" s="13" t="s">
        <v>155</v>
      </c>
    </row>
    <row r="36" spans="1:4" x14ac:dyDescent="0.2">
      <c r="A36" s="16">
        <v>435901</v>
      </c>
      <c r="B36" s="16">
        <v>132</v>
      </c>
      <c r="C36" s="16" t="s">
        <v>156</v>
      </c>
      <c r="D36" s="13" t="s">
        <v>157</v>
      </c>
    </row>
    <row r="37" spans="1:4" x14ac:dyDescent="0.2">
      <c r="A37" s="16">
        <v>435901</v>
      </c>
      <c r="B37" s="16">
        <v>133</v>
      </c>
      <c r="C37" s="16" t="s">
        <v>158</v>
      </c>
      <c r="D37" s="13" t="s">
        <v>159</v>
      </c>
    </row>
    <row r="38" spans="1:4" x14ac:dyDescent="0.2">
      <c r="A38" s="16">
        <v>435901</v>
      </c>
      <c r="B38" s="16">
        <v>134</v>
      </c>
      <c r="C38" s="16" t="s">
        <v>160</v>
      </c>
      <c r="D38" s="13" t="s">
        <v>161</v>
      </c>
    </row>
    <row r="39" spans="1:4" x14ac:dyDescent="0.2">
      <c r="A39" s="16">
        <v>435901</v>
      </c>
      <c r="B39" s="16">
        <v>135</v>
      </c>
      <c r="C39" s="16" t="s">
        <v>162</v>
      </c>
      <c r="D39" s="13" t="s">
        <v>163</v>
      </c>
    </row>
    <row r="40" spans="1:4" x14ac:dyDescent="0.2">
      <c r="A40" s="16">
        <v>435901</v>
      </c>
      <c r="B40" s="16">
        <v>136</v>
      </c>
      <c r="C40" s="16" t="s">
        <v>164</v>
      </c>
      <c r="D40" s="13" t="s">
        <v>165</v>
      </c>
    </row>
    <row r="41" spans="1:4" x14ac:dyDescent="0.2">
      <c r="A41" s="16">
        <v>435901</v>
      </c>
      <c r="B41" s="16">
        <v>137</v>
      </c>
      <c r="C41" s="16" t="s">
        <v>166</v>
      </c>
      <c r="D41" s="13" t="s">
        <v>167</v>
      </c>
    </row>
    <row r="42" spans="1:4" x14ac:dyDescent="0.2">
      <c r="A42" s="16">
        <v>435901</v>
      </c>
      <c r="B42" s="16">
        <v>138</v>
      </c>
      <c r="C42" s="16" t="s">
        <v>168</v>
      </c>
      <c r="D42" s="13" t="s">
        <v>169</v>
      </c>
    </row>
    <row r="43" spans="1:4" x14ac:dyDescent="0.2">
      <c r="A43" s="16">
        <v>435901</v>
      </c>
      <c r="B43" s="16">
        <v>139</v>
      </c>
      <c r="C43" s="16" t="s">
        <v>170</v>
      </c>
      <c r="D43" s="13" t="s">
        <v>171</v>
      </c>
    </row>
    <row r="44" spans="1:4" x14ac:dyDescent="0.2">
      <c r="A44" s="16">
        <v>435901</v>
      </c>
      <c r="B44" s="16">
        <v>140</v>
      </c>
      <c r="C44" s="16" t="s">
        <v>172</v>
      </c>
      <c r="D44" s="13" t="s">
        <v>173</v>
      </c>
    </row>
    <row r="45" spans="1:4" x14ac:dyDescent="0.2">
      <c r="A45" s="16">
        <v>435901</v>
      </c>
      <c r="B45" s="16">
        <v>141</v>
      </c>
      <c r="C45" s="16" t="s">
        <v>174</v>
      </c>
      <c r="D45" s="13" t="s">
        <v>175</v>
      </c>
    </row>
    <row r="46" spans="1:4" x14ac:dyDescent="0.2">
      <c r="A46" s="16">
        <v>435901</v>
      </c>
      <c r="B46" s="16">
        <v>142</v>
      </c>
      <c r="C46" s="16" t="s">
        <v>176</v>
      </c>
      <c r="D46" s="13" t="s">
        <v>177</v>
      </c>
    </row>
    <row r="47" spans="1:4" x14ac:dyDescent="0.2">
      <c r="A47" s="16">
        <v>435901</v>
      </c>
      <c r="B47" s="16">
        <v>143</v>
      </c>
      <c r="C47" s="16" t="s">
        <v>178</v>
      </c>
      <c r="D47" s="13" t="s">
        <v>179</v>
      </c>
    </row>
    <row r="48" spans="1:4" x14ac:dyDescent="0.2">
      <c r="A48" s="16">
        <v>435901</v>
      </c>
      <c r="B48" s="16">
        <v>144</v>
      </c>
      <c r="C48" s="16" t="s">
        <v>180</v>
      </c>
      <c r="D48" s="13" t="s">
        <v>181</v>
      </c>
    </row>
    <row r="49" spans="1:5" x14ac:dyDescent="0.2">
      <c r="A49" s="16">
        <v>435901</v>
      </c>
      <c r="B49" s="16">
        <v>145</v>
      </c>
      <c r="C49" s="16" t="s">
        <v>182</v>
      </c>
      <c r="D49" s="13" t="s">
        <v>183</v>
      </c>
    </row>
    <row r="50" spans="1:5" x14ac:dyDescent="0.2">
      <c r="A50" s="16">
        <v>435901</v>
      </c>
      <c r="B50" s="16">
        <v>146</v>
      </c>
      <c r="C50" s="16" t="s">
        <v>184</v>
      </c>
      <c r="D50" s="13" t="s">
        <v>185</v>
      </c>
    </row>
    <row r="51" spans="1:5" x14ac:dyDescent="0.2">
      <c r="A51" s="16">
        <v>435901</v>
      </c>
      <c r="B51" s="16">
        <v>147</v>
      </c>
      <c r="C51" s="16" t="s">
        <v>186</v>
      </c>
      <c r="D51" s="13" t="s">
        <v>187</v>
      </c>
    </row>
    <row r="52" spans="1:5" x14ac:dyDescent="0.2">
      <c r="A52" s="16">
        <v>435901</v>
      </c>
      <c r="B52" s="16">
        <v>148</v>
      </c>
      <c r="C52" s="16" t="s">
        <v>188</v>
      </c>
      <c r="D52" s="13" t="s">
        <v>189</v>
      </c>
    </row>
    <row r="53" spans="1:5" x14ac:dyDescent="0.2">
      <c r="A53" s="16">
        <v>435901</v>
      </c>
      <c r="B53" s="16">
        <v>149</v>
      </c>
      <c r="C53" s="16" t="s">
        <v>485</v>
      </c>
      <c r="D53" s="13" t="s">
        <v>484</v>
      </c>
      <c r="E53" s="13" t="s">
        <v>486</v>
      </c>
    </row>
    <row r="54" spans="1:5" x14ac:dyDescent="0.2">
      <c r="A54" s="16">
        <v>435901</v>
      </c>
      <c r="B54" s="16">
        <v>200</v>
      </c>
      <c r="C54" s="16" t="s">
        <v>190</v>
      </c>
      <c r="D54" s="13" t="s">
        <v>191</v>
      </c>
    </row>
    <row r="55" spans="1:5" x14ac:dyDescent="0.2">
      <c r="A55" s="16">
        <v>435901</v>
      </c>
      <c r="B55" s="16">
        <v>201</v>
      </c>
      <c r="C55" s="16" t="s">
        <v>192</v>
      </c>
      <c r="D55" s="13" t="s">
        <v>193</v>
      </c>
    </row>
    <row r="56" spans="1:5" x14ac:dyDescent="0.2">
      <c r="A56" s="16">
        <v>435901</v>
      </c>
      <c r="B56" s="16">
        <v>202</v>
      </c>
      <c r="C56" s="16" t="s">
        <v>194</v>
      </c>
      <c r="D56" s="13" t="s">
        <v>195</v>
      </c>
    </row>
    <row r="57" spans="1:5" x14ac:dyDescent="0.2">
      <c r="A57" s="16">
        <v>435901</v>
      </c>
      <c r="B57" s="16">
        <v>203</v>
      </c>
      <c r="C57" s="16" t="s">
        <v>196</v>
      </c>
      <c r="D57" s="13" t="s">
        <v>197</v>
      </c>
    </row>
    <row r="58" spans="1:5" x14ac:dyDescent="0.2">
      <c r="A58" s="16">
        <v>435901</v>
      </c>
      <c r="B58" s="16">
        <v>204</v>
      </c>
      <c r="C58" s="16" t="s">
        <v>198</v>
      </c>
      <c r="D58" s="13" t="s">
        <v>199</v>
      </c>
    </row>
    <row r="59" spans="1:5" x14ac:dyDescent="0.2">
      <c r="A59" s="16">
        <v>435901</v>
      </c>
      <c r="B59" s="16">
        <v>205</v>
      </c>
      <c r="C59" s="16" t="s">
        <v>200</v>
      </c>
      <c r="D59" s="13" t="s">
        <v>201</v>
      </c>
    </row>
    <row r="60" spans="1:5" x14ac:dyDescent="0.2">
      <c r="A60" s="16">
        <v>435901</v>
      </c>
      <c r="B60" s="16">
        <v>206</v>
      </c>
      <c r="C60" s="16" t="s">
        <v>202</v>
      </c>
      <c r="D60" s="13" t="s">
        <v>203</v>
      </c>
    </row>
    <row r="61" spans="1:5" x14ac:dyDescent="0.2">
      <c r="A61" s="16">
        <v>435901</v>
      </c>
      <c r="B61" s="16">
        <v>207</v>
      </c>
      <c r="C61" s="16" t="s">
        <v>204</v>
      </c>
      <c r="D61" s="13" t="s">
        <v>205</v>
      </c>
    </row>
    <row r="62" spans="1:5" x14ac:dyDescent="0.2">
      <c r="A62" s="16">
        <v>435901</v>
      </c>
      <c r="B62" s="16">
        <v>208</v>
      </c>
      <c r="C62" s="16" t="s">
        <v>206</v>
      </c>
      <c r="D62" s="13" t="s">
        <v>207</v>
      </c>
    </row>
    <row r="63" spans="1:5" x14ac:dyDescent="0.2">
      <c r="A63" s="16">
        <v>435901</v>
      </c>
      <c r="B63" s="16">
        <v>209</v>
      </c>
      <c r="C63" s="16" t="s">
        <v>208</v>
      </c>
      <c r="D63" s="13" t="s">
        <v>209</v>
      </c>
    </row>
    <row r="64" spans="1:5" x14ac:dyDescent="0.2">
      <c r="A64" s="16">
        <v>435901</v>
      </c>
      <c r="B64" s="16">
        <v>210</v>
      </c>
      <c r="C64" s="16" t="s">
        <v>210</v>
      </c>
      <c r="D64" s="13" t="s">
        <v>211</v>
      </c>
    </row>
    <row r="65" spans="1:4" x14ac:dyDescent="0.2">
      <c r="A65" s="16">
        <v>435901</v>
      </c>
      <c r="B65" s="16">
        <v>211</v>
      </c>
      <c r="C65" s="16" t="s">
        <v>212</v>
      </c>
      <c r="D65" s="13" t="s">
        <v>213</v>
      </c>
    </row>
    <row r="66" spans="1:4" x14ac:dyDescent="0.2">
      <c r="A66" s="16">
        <v>435901</v>
      </c>
      <c r="B66" s="16">
        <v>212</v>
      </c>
      <c r="C66" s="16" t="s">
        <v>214</v>
      </c>
      <c r="D66" s="13" t="s">
        <v>215</v>
      </c>
    </row>
    <row r="67" spans="1:4" x14ac:dyDescent="0.2">
      <c r="A67" s="16">
        <v>435901</v>
      </c>
      <c r="B67" s="16">
        <v>213</v>
      </c>
      <c r="C67" s="16" t="s">
        <v>216</v>
      </c>
      <c r="D67" s="13" t="s">
        <v>217</v>
      </c>
    </row>
    <row r="68" spans="1:4" x14ac:dyDescent="0.2">
      <c r="A68" s="16">
        <v>435901</v>
      </c>
      <c r="B68" s="16">
        <v>214</v>
      </c>
      <c r="C68" s="16" t="s">
        <v>218</v>
      </c>
      <c r="D68" s="13" t="s">
        <v>219</v>
      </c>
    </row>
    <row r="69" spans="1:4" x14ac:dyDescent="0.2">
      <c r="A69" s="16">
        <v>435901</v>
      </c>
      <c r="B69" s="16">
        <v>215</v>
      </c>
      <c r="C69" s="16" t="s">
        <v>220</v>
      </c>
      <c r="D69" s="13" t="s">
        <v>221</v>
      </c>
    </row>
    <row r="70" spans="1:4" x14ac:dyDescent="0.2">
      <c r="A70" s="16">
        <v>435901</v>
      </c>
      <c r="B70" s="16">
        <v>216</v>
      </c>
      <c r="C70" s="16" t="s">
        <v>222</v>
      </c>
      <c r="D70" s="13" t="s">
        <v>223</v>
      </c>
    </row>
    <row r="71" spans="1:4" x14ac:dyDescent="0.2">
      <c r="A71" s="16">
        <v>435901</v>
      </c>
      <c r="B71" s="16">
        <v>217</v>
      </c>
      <c r="C71" s="16" t="s">
        <v>224</v>
      </c>
      <c r="D71" s="13" t="s">
        <v>225</v>
      </c>
    </row>
    <row r="72" spans="1:4" x14ac:dyDescent="0.2">
      <c r="A72" s="16">
        <v>435901</v>
      </c>
      <c r="B72" s="16">
        <v>218</v>
      </c>
      <c r="C72" s="16" t="s">
        <v>226</v>
      </c>
      <c r="D72" s="13" t="s">
        <v>227</v>
      </c>
    </row>
    <row r="73" spans="1:4" x14ac:dyDescent="0.2">
      <c r="A73" s="16">
        <v>435901</v>
      </c>
      <c r="B73" s="16">
        <v>219</v>
      </c>
      <c r="C73" s="16" t="s">
        <v>228</v>
      </c>
      <c r="D73" s="13" t="s">
        <v>229</v>
      </c>
    </row>
    <row r="74" spans="1:4" x14ac:dyDescent="0.2">
      <c r="A74" s="16">
        <v>435901</v>
      </c>
      <c r="B74" s="16">
        <v>220</v>
      </c>
      <c r="C74" s="16" t="s">
        <v>230</v>
      </c>
      <c r="D74" s="13" t="s">
        <v>231</v>
      </c>
    </row>
    <row r="75" spans="1:4" x14ac:dyDescent="0.2">
      <c r="A75" s="16">
        <v>435901</v>
      </c>
      <c r="B75" s="16">
        <v>221</v>
      </c>
      <c r="C75" s="16" t="s">
        <v>232</v>
      </c>
      <c r="D75" s="13" t="s">
        <v>233</v>
      </c>
    </row>
    <row r="76" spans="1:4" x14ac:dyDescent="0.2">
      <c r="A76" s="16">
        <v>435901</v>
      </c>
      <c r="B76" s="16">
        <v>222</v>
      </c>
      <c r="C76" s="16" t="s">
        <v>234</v>
      </c>
      <c r="D76" s="13" t="s">
        <v>235</v>
      </c>
    </row>
    <row r="77" spans="1:4" x14ac:dyDescent="0.2">
      <c r="A77" s="16">
        <v>435901</v>
      </c>
      <c r="B77" s="16">
        <v>223</v>
      </c>
      <c r="C77" s="16" t="s">
        <v>236</v>
      </c>
      <c r="D77" s="13" t="s">
        <v>237</v>
      </c>
    </row>
    <row r="78" spans="1:4" x14ac:dyDescent="0.2">
      <c r="A78" s="16">
        <v>435901</v>
      </c>
      <c r="B78" s="16">
        <v>224</v>
      </c>
      <c r="C78" s="16" t="s">
        <v>238</v>
      </c>
      <c r="D78" s="13" t="s">
        <v>239</v>
      </c>
    </row>
    <row r="79" spans="1:4" x14ac:dyDescent="0.2">
      <c r="A79" s="16">
        <v>435901</v>
      </c>
      <c r="B79" s="16">
        <v>225</v>
      </c>
      <c r="C79" s="16" t="s">
        <v>240</v>
      </c>
      <c r="D79" s="13" t="s">
        <v>241</v>
      </c>
    </row>
    <row r="80" spans="1:4" x14ac:dyDescent="0.2">
      <c r="A80" s="16">
        <v>435901</v>
      </c>
      <c r="B80" s="16">
        <v>226</v>
      </c>
      <c r="C80" s="16" t="s">
        <v>242</v>
      </c>
      <c r="D80" s="13" t="s">
        <v>243</v>
      </c>
    </row>
    <row r="81" spans="1:8" x14ac:dyDescent="0.2">
      <c r="A81" s="16">
        <v>435901</v>
      </c>
      <c r="B81" s="16">
        <v>227</v>
      </c>
      <c r="C81" s="16" t="s">
        <v>244</v>
      </c>
      <c r="D81" s="13" t="s">
        <v>245</v>
      </c>
    </row>
    <row r="82" spans="1:8" x14ac:dyDescent="0.2">
      <c r="A82" s="16">
        <v>435901</v>
      </c>
      <c r="B82" s="16">
        <v>228</v>
      </c>
      <c r="C82" s="16" t="s">
        <v>246</v>
      </c>
      <c r="D82" s="13" t="s">
        <v>247</v>
      </c>
    </row>
    <row r="83" spans="1:8" x14ac:dyDescent="0.2">
      <c r="A83" s="16">
        <v>435901</v>
      </c>
      <c r="B83" s="16">
        <v>229</v>
      </c>
      <c r="C83" s="16" t="s">
        <v>248</v>
      </c>
      <c r="D83" s="13" t="s">
        <v>249</v>
      </c>
    </row>
    <row r="84" spans="1:8" x14ac:dyDescent="0.2">
      <c r="A84" s="16">
        <v>435901</v>
      </c>
      <c r="B84" s="16">
        <v>230</v>
      </c>
      <c r="C84" s="16" t="s">
        <v>250</v>
      </c>
      <c r="D84" s="13" t="s">
        <v>251</v>
      </c>
    </row>
    <row r="85" spans="1:8" x14ac:dyDescent="0.2">
      <c r="A85" s="16">
        <v>435901</v>
      </c>
      <c r="B85" s="16">
        <v>231</v>
      </c>
      <c r="C85" s="16" t="s">
        <v>252</v>
      </c>
      <c r="D85" s="13" t="s">
        <v>253</v>
      </c>
    </row>
    <row r="86" spans="1:8" x14ac:dyDescent="0.2">
      <c r="A86" s="16">
        <v>435901</v>
      </c>
      <c r="B86" s="16">
        <v>232</v>
      </c>
      <c r="C86" s="16" t="s">
        <v>254</v>
      </c>
      <c r="D86" s="13" t="s">
        <v>255</v>
      </c>
    </row>
    <row r="87" spans="1:8" x14ac:dyDescent="0.2">
      <c r="A87" s="16">
        <v>435901</v>
      </c>
      <c r="B87" s="16">
        <v>233</v>
      </c>
      <c r="C87" s="16" t="s">
        <v>256</v>
      </c>
      <c r="D87" s="13" t="s">
        <v>257</v>
      </c>
    </row>
    <row r="88" spans="1:8" x14ac:dyDescent="0.2">
      <c r="A88" s="16">
        <v>435901</v>
      </c>
      <c r="B88" s="16">
        <v>234</v>
      </c>
      <c r="C88" s="16" t="s">
        <v>258</v>
      </c>
      <c r="D88" s="13" t="s">
        <v>259</v>
      </c>
    </row>
    <row r="89" spans="1:8" x14ac:dyDescent="0.2">
      <c r="A89" s="16">
        <v>435901</v>
      </c>
      <c r="B89" s="16">
        <v>235</v>
      </c>
      <c r="C89" s="16" t="s">
        <v>260</v>
      </c>
      <c r="D89" s="13" t="s">
        <v>261</v>
      </c>
    </row>
    <row r="90" spans="1:8" x14ac:dyDescent="0.2">
      <c r="A90" s="16">
        <v>435901</v>
      </c>
      <c r="B90" s="16">
        <v>236</v>
      </c>
      <c r="C90" s="16" t="s">
        <v>432</v>
      </c>
      <c r="D90" s="55" t="s">
        <v>434</v>
      </c>
      <c r="E90" s="56" t="s">
        <v>435</v>
      </c>
      <c r="H90" s="56"/>
    </row>
    <row r="91" spans="1:8" x14ac:dyDescent="0.2">
      <c r="A91" s="16"/>
      <c r="B91" s="16"/>
      <c r="C91" s="16"/>
    </row>
    <row r="92" spans="1:8" x14ac:dyDescent="0.2">
      <c r="A92" s="16"/>
      <c r="B92" s="16"/>
      <c r="C92" s="16"/>
    </row>
    <row r="93" spans="1:8" ht="13.1" x14ac:dyDescent="0.25">
      <c r="A93" s="54" t="s">
        <v>262</v>
      </c>
      <c r="B93" s="16"/>
    </row>
    <row r="94" spans="1:8" x14ac:dyDescent="0.2">
      <c r="A94" s="13" t="s">
        <v>88</v>
      </c>
      <c r="B94" s="13" t="s">
        <v>89</v>
      </c>
      <c r="C94" s="13" t="s">
        <v>90</v>
      </c>
      <c r="D94" s="13" t="s">
        <v>91</v>
      </c>
    </row>
    <row r="95" spans="1:8" x14ac:dyDescent="0.2">
      <c r="A95" s="16">
        <v>435902</v>
      </c>
      <c r="B95" s="16">
        <v>100</v>
      </c>
      <c r="C95" s="16" t="s">
        <v>263</v>
      </c>
      <c r="D95" s="13" t="s">
        <v>93</v>
      </c>
    </row>
    <row r="96" spans="1:8" x14ac:dyDescent="0.2">
      <c r="A96" s="16">
        <v>435902</v>
      </c>
      <c r="B96" s="16">
        <v>101</v>
      </c>
      <c r="C96" s="16" t="s">
        <v>264</v>
      </c>
      <c r="D96" s="13" t="s">
        <v>95</v>
      </c>
    </row>
    <row r="97" spans="1:4" x14ac:dyDescent="0.2">
      <c r="A97" s="16">
        <v>435902</v>
      </c>
      <c r="B97" s="16">
        <v>102</v>
      </c>
      <c r="C97" s="16" t="s">
        <v>265</v>
      </c>
      <c r="D97" s="13" t="s">
        <v>97</v>
      </c>
    </row>
    <row r="98" spans="1:4" x14ac:dyDescent="0.2">
      <c r="A98" s="16">
        <v>435902</v>
      </c>
      <c r="B98" s="16">
        <v>103</v>
      </c>
      <c r="C98" s="16" t="s">
        <v>266</v>
      </c>
      <c r="D98" s="13" t="s">
        <v>99</v>
      </c>
    </row>
    <row r="99" spans="1:4" x14ac:dyDescent="0.2">
      <c r="A99" s="16">
        <v>435902</v>
      </c>
      <c r="B99" s="16">
        <v>104</v>
      </c>
      <c r="C99" s="16" t="s">
        <v>267</v>
      </c>
      <c r="D99" s="13" t="s">
        <v>101</v>
      </c>
    </row>
    <row r="100" spans="1:4" x14ac:dyDescent="0.2">
      <c r="A100" s="16">
        <v>435902</v>
      </c>
      <c r="B100" s="16">
        <v>105</v>
      </c>
      <c r="C100" s="16" t="s">
        <v>268</v>
      </c>
      <c r="D100" s="13" t="s">
        <v>103</v>
      </c>
    </row>
    <row r="101" spans="1:4" x14ac:dyDescent="0.2">
      <c r="A101" s="16">
        <v>435902</v>
      </c>
      <c r="B101" s="16">
        <v>106</v>
      </c>
      <c r="C101" s="16" t="s">
        <v>269</v>
      </c>
      <c r="D101" s="13" t="s">
        <v>105</v>
      </c>
    </row>
    <row r="102" spans="1:4" x14ac:dyDescent="0.2">
      <c r="A102" s="16">
        <v>435902</v>
      </c>
      <c r="B102" s="16">
        <v>107</v>
      </c>
      <c r="C102" s="16" t="s">
        <v>270</v>
      </c>
      <c r="D102" s="13" t="s">
        <v>107</v>
      </c>
    </row>
    <row r="103" spans="1:4" x14ac:dyDescent="0.2">
      <c r="A103" s="16">
        <v>435902</v>
      </c>
      <c r="B103" s="16">
        <v>108</v>
      </c>
      <c r="C103" s="16" t="s">
        <v>271</v>
      </c>
      <c r="D103" s="13" t="s">
        <v>109</v>
      </c>
    </row>
    <row r="104" spans="1:4" x14ac:dyDescent="0.2">
      <c r="A104" s="16">
        <v>435902</v>
      </c>
      <c r="B104" s="16">
        <v>109</v>
      </c>
      <c r="C104" s="16" t="s">
        <v>272</v>
      </c>
      <c r="D104" s="13" t="s">
        <v>111</v>
      </c>
    </row>
    <row r="105" spans="1:4" x14ac:dyDescent="0.2">
      <c r="A105" s="16">
        <v>435902</v>
      </c>
      <c r="B105" s="16">
        <v>110</v>
      </c>
      <c r="C105" s="16" t="s">
        <v>273</v>
      </c>
      <c r="D105" s="13" t="s">
        <v>113</v>
      </c>
    </row>
    <row r="106" spans="1:4" x14ac:dyDescent="0.2">
      <c r="A106" s="16">
        <v>435902</v>
      </c>
      <c r="B106" s="16">
        <v>111</v>
      </c>
      <c r="C106" s="16" t="s">
        <v>274</v>
      </c>
      <c r="D106" s="13" t="s">
        <v>115</v>
      </c>
    </row>
    <row r="107" spans="1:4" x14ac:dyDescent="0.2">
      <c r="A107" s="16">
        <v>435902</v>
      </c>
      <c r="B107" s="16">
        <v>112</v>
      </c>
      <c r="C107" s="16" t="s">
        <v>275</v>
      </c>
      <c r="D107" s="13" t="s">
        <v>117</v>
      </c>
    </row>
    <row r="108" spans="1:4" x14ac:dyDescent="0.2">
      <c r="A108" s="16">
        <v>435902</v>
      </c>
      <c r="B108" s="16">
        <v>113</v>
      </c>
      <c r="C108" s="16" t="s">
        <v>276</v>
      </c>
      <c r="D108" s="13" t="s">
        <v>119</v>
      </c>
    </row>
    <row r="109" spans="1:4" x14ac:dyDescent="0.2">
      <c r="A109" s="16">
        <v>435902</v>
      </c>
      <c r="B109" s="16">
        <v>114</v>
      </c>
      <c r="C109" s="16" t="s">
        <v>277</v>
      </c>
      <c r="D109" s="13" t="s">
        <v>121</v>
      </c>
    </row>
    <row r="110" spans="1:4" x14ac:dyDescent="0.2">
      <c r="A110" s="16">
        <v>435902</v>
      </c>
      <c r="B110" s="16">
        <v>115</v>
      </c>
      <c r="C110" s="16" t="s">
        <v>278</v>
      </c>
      <c r="D110" s="13" t="s">
        <v>123</v>
      </c>
    </row>
    <row r="111" spans="1:4" x14ac:dyDescent="0.2">
      <c r="A111" s="16">
        <v>435902</v>
      </c>
      <c r="B111" s="16">
        <v>116</v>
      </c>
      <c r="C111" s="16" t="s">
        <v>279</v>
      </c>
      <c r="D111" s="13" t="s">
        <v>125</v>
      </c>
    </row>
    <row r="112" spans="1:4" x14ac:dyDescent="0.2">
      <c r="A112" s="16">
        <v>435902</v>
      </c>
      <c r="B112" s="16">
        <v>117</v>
      </c>
      <c r="C112" s="16" t="s">
        <v>280</v>
      </c>
      <c r="D112" s="13" t="s">
        <v>127</v>
      </c>
    </row>
    <row r="113" spans="1:4" x14ac:dyDescent="0.2">
      <c r="A113" s="16">
        <v>435902</v>
      </c>
      <c r="B113" s="16">
        <v>118</v>
      </c>
      <c r="C113" s="16" t="s">
        <v>281</v>
      </c>
      <c r="D113" s="13" t="s">
        <v>129</v>
      </c>
    </row>
    <row r="114" spans="1:4" x14ac:dyDescent="0.2">
      <c r="A114" s="16">
        <v>435902</v>
      </c>
      <c r="B114" s="16">
        <v>119</v>
      </c>
      <c r="C114" s="16" t="s">
        <v>282</v>
      </c>
      <c r="D114" s="13" t="s">
        <v>131</v>
      </c>
    </row>
    <row r="115" spans="1:4" x14ac:dyDescent="0.2">
      <c r="A115" s="16">
        <v>435902</v>
      </c>
      <c r="B115" s="16">
        <v>120</v>
      </c>
      <c r="C115" s="16" t="s">
        <v>283</v>
      </c>
      <c r="D115" s="13" t="s">
        <v>133</v>
      </c>
    </row>
    <row r="116" spans="1:4" x14ac:dyDescent="0.2">
      <c r="A116" s="16">
        <v>435902</v>
      </c>
      <c r="B116" s="16">
        <v>121</v>
      </c>
      <c r="C116" s="16" t="s">
        <v>284</v>
      </c>
      <c r="D116" s="13" t="s">
        <v>135</v>
      </c>
    </row>
    <row r="117" spans="1:4" x14ac:dyDescent="0.2">
      <c r="A117" s="16">
        <v>435902</v>
      </c>
      <c r="B117" s="16">
        <v>122</v>
      </c>
      <c r="C117" s="16" t="s">
        <v>285</v>
      </c>
      <c r="D117" s="13" t="s">
        <v>137</v>
      </c>
    </row>
    <row r="118" spans="1:4" x14ac:dyDescent="0.2">
      <c r="A118" s="16">
        <v>435902</v>
      </c>
      <c r="B118" s="16">
        <v>123</v>
      </c>
      <c r="C118" s="16" t="s">
        <v>286</v>
      </c>
      <c r="D118" s="13" t="s">
        <v>139</v>
      </c>
    </row>
    <row r="119" spans="1:4" x14ac:dyDescent="0.2">
      <c r="A119" s="16">
        <v>435902</v>
      </c>
      <c r="B119" s="16">
        <v>124</v>
      </c>
      <c r="C119" s="16" t="s">
        <v>287</v>
      </c>
      <c r="D119" s="13" t="s">
        <v>141</v>
      </c>
    </row>
    <row r="120" spans="1:4" x14ac:dyDescent="0.2">
      <c r="A120" s="16">
        <v>435902</v>
      </c>
      <c r="B120" s="16">
        <v>125</v>
      </c>
      <c r="C120" s="16" t="s">
        <v>288</v>
      </c>
      <c r="D120" s="13" t="s">
        <v>143</v>
      </c>
    </row>
    <row r="121" spans="1:4" x14ac:dyDescent="0.2">
      <c r="A121" s="16">
        <v>435902</v>
      </c>
      <c r="B121" s="16">
        <v>126</v>
      </c>
      <c r="C121" s="16" t="s">
        <v>289</v>
      </c>
      <c r="D121" s="13" t="s">
        <v>145</v>
      </c>
    </row>
    <row r="122" spans="1:4" x14ac:dyDescent="0.2">
      <c r="A122" s="16">
        <v>435902</v>
      </c>
      <c r="B122" s="16">
        <v>127</v>
      </c>
      <c r="C122" s="16" t="s">
        <v>290</v>
      </c>
      <c r="D122" s="13" t="s">
        <v>147</v>
      </c>
    </row>
    <row r="123" spans="1:4" x14ac:dyDescent="0.2">
      <c r="A123" s="16">
        <v>435902</v>
      </c>
      <c r="B123" s="16">
        <v>128</v>
      </c>
      <c r="C123" s="16" t="s">
        <v>291</v>
      </c>
      <c r="D123" s="13" t="s">
        <v>149</v>
      </c>
    </row>
    <row r="124" spans="1:4" x14ac:dyDescent="0.2">
      <c r="A124" s="16">
        <v>435902</v>
      </c>
      <c r="B124" s="16">
        <v>129</v>
      </c>
      <c r="C124" s="16" t="s">
        <v>292</v>
      </c>
      <c r="D124" s="13" t="s">
        <v>151</v>
      </c>
    </row>
    <row r="125" spans="1:4" x14ac:dyDescent="0.2">
      <c r="A125" s="16">
        <v>435902</v>
      </c>
      <c r="B125" s="16">
        <v>130</v>
      </c>
      <c r="C125" s="16" t="s">
        <v>293</v>
      </c>
      <c r="D125" s="13" t="s">
        <v>153</v>
      </c>
    </row>
    <row r="126" spans="1:4" x14ac:dyDescent="0.2">
      <c r="A126" s="16">
        <v>435902</v>
      </c>
      <c r="B126" s="16">
        <v>131</v>
      </c>
      <c r="C126" s="16" t="s">
        <v>294</v>
      </c>
      <c r="D126" s="13" t="s">
        <v>155</v>
      </c>
    </row>
    <row r="127" spans="1:4" x14ac:dyDescent="0.2">
      <c r="A127" s="16">
        <v>435902</v>
      </c>
      <c r="B127" s="16">
        <v>132</v>
      </c>
      <c r="C127" s="16" t="s">
        <v>295</v>
      </c>
      <c r="D127" s="13" t="s">
        <v>157</v>
      </c>
    </row>
    <row r="128" spans="1:4" x14ac:dyDescent="0.2">
      <c r="A128" s="16">
        <v>435902</v>
      </c>
      <c r="B128" s="16">
        <v>133</v>
      </c>
      <c r="C128" s="16" t="s">
        <v>296</v>
      </c>
      <c r="D128" s="13" t="s">
        <v>159</v>
      </c>
    </row>
    <row r="129" spans="1:5" x14ac:dyDescent="0.2">
      <c r="A129" s="16">
        <v>435902</v>
      </c>
      <c r="B129" s="16">
        <v>134</v>
      </c>
      <c r="C129" s="16" t="s">
        <v>297</v>
      </c>
      <c r="D129" s="13" t="s">
        <v>161</v>
      </c>
    </row>
    <row r="130" spans="1:5" x14ac:dyDescent="0.2">
      <c r="A130" s="16">
        <v>435902</v>
      </c>
      <c r="B130" s="16">
        <v>135</v>
      </c>
      <c r="C130" s="16" t="s">
        <v>298</v>
      </c>
      <c r="D130" s="13" t="s">
        <v>163</v>
      </c>
    </row>
    <row r="131" spans="1:5" x14ac:dyDescent="0.2">
      <c r="A131" s="16">
        <v>435902</v>
      </c>
      <c r="B131" s="16">
        <v>136</v>
      </c>
      <c r="C131" s="16" t="s">
        <v>299</v>
      </c>
      <c r="D131" s="13" t="s">
        <v>165</v>
      </c>
    </row>
    <row r="132" spans="1:5" x14ac:dyDescent="0.2">
      <c r="A132" s="16">
        <v>435902</v>
      </c>
      <c r="B132" s="16">
        <v>137</v>
      </c>
      <c r="C132" s="16" t="s">
        <v>300</v>
      </c>
      <c r="D132" s="13" t="s">
        <v>167</v>
      </c>
    </row>
    <row r="133" spans="1:5" x14ac:dyDescent="0.2">
      <c r="A133" s="16">
        <v>435902</v>
      </c>
      <c r="B133" s="16">
        <v>138</v>
      </c>
      <c r="C133" s="16" t="s">
        <v>301</v>
      </c>
      <c r="D133" s="13" t="s">
        <v>169</v>
      </c>
    </row>
    <row r="134" spans="1:5" x14ac:dyDescent="0.2">
      <c r="A134" s="16">
        <v>435902</v>
      </c>
      <c r="B134" s="16">
        <v>139</v>
      </c>
      <c r="C134" s="16" t="s">
        <v>302</v>
      </c>
      <c r="D134" s="13" t="s">
        <v>171</v>
      </c>
    </row>
    <row r="135" spans="1:5" x14ac:dyDescent="0.2">
      <c r="A135" s="16">
        <v>435902</v>
      </c>
      <c r="B135" s="16">
        <v>140</v>
      </c>
      <c r="C135" s="16" t="s">
        <v>303</v>
      </c>
      <c r="D135" s="13" t="s">
        <v>173</v>
      </c>
    </row>
    <row r="136" spans="1:5" x14ac:dyDescent="0.2">
      <c r="A136" s="16">
        <v>435902</v>
      </c>
      <c r="B136" s="16">
        <v>141</v>
      </c>
      <c r="C136" s="16" t="s">
        <v>304</v>
      </c>
      <c r="D136" s="13" t="s">
        <v>175</v>
      </c>
    </row>
    <row r="137" spans="1:5" x14ac:dyDescent="0.2">
      <c r="A137" s="16">
        <v>435902</v>
      </c>
      <c r="B137" s="16">
        <v>142</v>
      </c>
      <c r="C137" s="16" t="s">
        <v>305</v>
      </c>
      <c r="D137" s="13" t="s">
        <v>177</v>
      </c>
    </row>
    <row r="138" spans="1:5" x14ac:dyDescent="0.2">
      <c r="A138" s="16">
        <v>435902</v>
      </c>
      <c r="B138" s="16">
        <v>143</v>
      </c>
      <c r="C138" s="16" t="s">
        <v>306</v>
      </c>
      <c r="D138" s="13" t="s">
        <v>179</v>
      </c>
    </row>
    <row r="139" spans="1:5" x14ac:dyDescent="0.2">
      <c r="A139" s="16">
        <v>435902</v>
      </c>
      <c r="B139" s="16">
        <v>144</v>
      </c>
      <c r="C139" s="16" t="s">
        <v>307</v>
      </c>
      <c r="D139" s="13" t="s">
        <v>181</v>
      </c>
    </row>
    <row r="140" spans="1:5" x14ac:dyDescent="0.2">
      <c r="A140" s="16">
        <v>435902</v>
      </c>
      <c r="B140" s="16">
        <v>145</v>
      </c>
      <c r="C140" s="16" t="s">
        <v>308</v>
      </c>
      <c r="D140" s="13" t="s">
        <v>183</v>
      </c>
    </row>
    <row r="141" spans="1:5" x14ac:dyDescent="0.2">
      <c r="A141" s="16">
        <v>435902</v>
      </c>
      <c r="B141" s="16">
        <v>146</v>
      </c>
      <c r="C141" s="16" t="s">
        <v>309</v>
      </c>
      <c r="D141" s="13" t="s">
        <v>185</v>
      </c>
    </row>
    <row r="142" spans="1:5" x14ac:dyDescent="0.2">
      <c r="A142" s="16">
        <v>435902</v>
      </c>
      <c r="B142" s="16">
        <v>147</v>
      </c>
      <c r="C142" s="16" t="s">
        <v>310</v>
      </c>
      <c r="D142" s="13" t="s">
        <v>187</v>
      </c>
    </row>
    <row r="143" spans="1:5" x14ac:dyDescent="0.2">
      <c r="A143" s="16">
        <v>435902</v>
      </c>
      <c r="B143" s="16">
        <v>148</v>
      </c>
      <c r="C143" s="16" t="s">
        <v>311</v>
      </c>
      <c r="D143" s="13" t="s">
        <v>189</v>
      </c>
    </row>
    <row r="144" spans="1:5" x14ac:dyDescent="0.2">
      <c r="A144" s="16">
        <v>435902</v>
      </c>
      <c r="B144" s="16">
        <v>149</v>
      </c>
      <c r="C144" s="16" t="s">
        <v>483</v>
      </c>
      <c r="D144" s="13" t="s">
        <v>484</v>
      </c>
      <c r="E144" s="13" t="s">
        <v>486</v>
      </c>
    </row>
  </sheetData>
  <printOptions gridLines="1"/>
  <pageMargins left="0.45" right="0.2" top="0.5" bottom="0.5" header="0.3" footer="0.3"/>
  <pageSetup orientation="portrait" r:id="rId1"/>
  <headerFooter>
    <oddFooter>&amp;L&amp;F&amp;C&amp;A&amp;R&amp;D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1"/>
  <sheetViews>
    <sheetView workbookViewId="0"/>
  </sheetViews>
  <sheetFormatPr defaultRowHeight="12.45" x14ac:dyDescent="0.2"/>
  <cols>
    <col min="2" max="2" width="10.5" customWidth="1"/>
    <col min="3" max="3" width="30.125" customWidth="1"/>
    <col min="8" max="8" width="11.5" customWidth="1"/>
  </cols>
  <sheetData>
    <row r="1" spans="1:12" ht="15.05" x14ac:dyDescent="0.3">
      <c r="A1" s="48" t="s">
        <v>428</v>
      </c>
      <c r="B1" s="49"/>
      <c r="C1" s="49"/>
      <c r="D1" s="49"/>
    </row>
    <row r="2" spans="1:12" ht="15.05" x14ac:dyDescent="0.3">
      <c r="A2" s="49"/>
      <c r="B2" s="49"/>
      <c r="C2" s="49"/>
      <c r="D2" s="49"/>
    </row>
    <row r="3" spans="1:12" ht="15.05" x14ac:dyDescent="0.3">
      <c r="A3" s="48" t="s">
        <v>429</v>
      </c>
      <c r="B3" s="49"/>
      <c r="C3" s="49"/>
      <c r="D3" s="203" t="s">
        <v>430</v>
      </c>
      <c r="J3" s="51"/>
      <c r="K3" s="51"/>
      <c r="L3" s="51"/>
    </row>
    <row r="4" spans="1:12" ht="15.05" x14ac:dyDescent="0.3">
      <c r="A4" s="52" t="s">
        <v>88</v>
      </c>
      <c r="B4" s="52" t="s">
        <v>89</v>
      </c>
      <c r="C4" s="52" t="s">
        <v>90</v>
      </c>
      <c r="D4" s="52" t="s">
        <v>91</v>
      </c>
      <c r="E4" s="53"/>
    </row>
    <row r="5" spans="1:12" ht="15.05" x14ac:dyDescent="0.3">
      <c r="A5" s="50">
        <v>435903</v>
      </c>
      <c r="B5" s="50">
        <v>200</v>
      </c>
      <c r="C5" s="50" t="s">
        <v>392</v>
      </c>
      <c r="D5" s="49" t="s">
        <v>191</v>
      </c>
    </row>
    <row r="6" spans="1:12" ht="15.05" x14ac:dyDescent="0.3">
      <c r="A6" s="50">
        <v>435903</v>
      </c>
      <c r="B6" s="50">
        <v>201</v>
      </c>
      <c r="C6" s="50" t="s">
        <v>393</v>
      </c>
      <c r="D6" s="49" t="s">
        <v>193</v>
      </c>
    </row>
    <row r="7" spans="1:12" ht="15.05" x14ac:dyDescent="0.3">
      <c r="A7" s="50">
        <v>435903</v>
      </c>
      <c r="B7" s="50">
        <v>202</v>
      </c>
      <c r="C7" s="50" t="s">
        <v>394</v>
      </c>
      <c r="D7" s="49" t="s">
        <v>195</v>
      </c>
    </row>
    <row r="8" spans="1:12" ht="15.05" x14ac:dyDescent="0.3">
      <c r="A8" s="50">
        <v>435903</v>
      </c>
      <c r="B8" s="50">
        <v>203</v>
      </c>
      <c r="C8" s="50" t="s">
        <v>395</v>
      </c>
      <c r="D8" s="49" t="s">
        <v>197</v>
      </c>
    </row>
    <row r="9" spans="1:12" ht="15.05" x14ac:dyDescent="0.3">
      <c r="A9" s="50">
        <v>435903</v>
      </c>
      <c r="B9" s="50">
        <v>204</v>
      </c>
      <c r="C9" s="50" t="s">
        <v>396</v>
      </c>
      <c r="D9" s="49" t="s">
        <v>199</v>
      </c>
    </row>
    <row r="10" spans="1:12" ht="15.05" x14ac:dyDescent="0.3">
      <c r="A10" s="50">
        <v>435903</v>
      </c>
      <c r="B10" s="50">
        <v>205</v>
      </c>
      <c r="C10" s="50" t="s">
        <v>397</v>
      </c>
      <c r="D10" s="49" t="s">
        <v>201</v>
      </c>
    </row>
    <row r="11" spans="1:12" ht="15.05" x14ac:dyDescent="0.3">
      <c r="A11" s="50">
        <v>435903</v>
      </c>
      <c r="B11" s="50">
        <v>206</v>
      </c>
      <c r="C11" s="50" t="s">
        <v>398</v>
      </c>
      <c r="D11" s="49" t="s">
        <v>203</v>
      </c>
    </row>
    <row r="12" spans="1:12" ht="15.05" x14ac:dyDescent="0.3">
      <c r="A12" s="50">
        <v>435903</v>
      </c>
      <c r="B12" s="50">
        <v>207</v>
      </c>
      <c r="C12" s="50" t="s">
        <v>399</v>
      </c>
      <c r="D12" s="49" t="s">
        <v>205</v>
      </c>
    </row>
    <row r="13" spans="1:12" ht="15.05" x14ac:dyDescent="0.3">
      <c r="A13" s="50">
        <v>435903</v>
      </c>
      <c r="B13" s="50">
        <v>208</v>
      </c>
      <c r="C13" s="50" t="s">
        <v>400</v>
      </c>
      <c r="D13" s="49" t="s">
        <v>207</v>
      </c>
    </row>
    <row r="14" spans="1:12" ht="15.05" x14ac:dyDescent="0.3">
      <c r="A14" s="50">
        <v>435903</v>
      </c>
      <c r="B14" s="50">
        <v>209</v>
      </c>
      <c r="C14" s="50" t="s">
        <v>401</v>
      </c>
      <c r="D14" s="49" t="s">
        <v>209</v>
      </c>
    </row>
    <row r="15" spans="1:12" ht="15.05" x14ac:dyDescent="0.3">
      <c r="A15" s="50">
        <v>435903</v>
      </c>
      <c r="B15" s="50">
        <v>210</v>
      </c>
      <c r="C15" s="50" t="s">
        <v>402</v>
      </c>
      <c r="D15" s="49" t="s">
        <v>211</v>
      </c>
    </row>
    <row r="16" spans="1:12" ht="15.05" x14ac:dyDescent="0.3">
      <c r="A16" s="50">
        <v>435903</v>
      </c>
      <c r="B16" s="50">
        <v>211</v>
      </c>
      <c r="C16" s="50" t="s">
        <v>403</v>
      </c>
      <c r="D16" s="49" t="s">
        <v>213</v>
      </c>
    </row>
    <row r="17" spans="1:4" ht="15.05" x14ac:dyDescent="0.3">
      <c r="A17" s="50">
        <v>435903</v>
      </c>
      <c r="B17" s="50">
        <v>212</v>
      </c>
      <c r="C17" s="50" t="s">
        <v>404</v>
      </c>
      <c r="D17" s="49" t="s">
        <v>215</v>
      </c>
    </row>
    <row r="18" spans="1:4" ht="15.05" x14ac:dyDescent="0.3">
      <c r="A18" s="50">
        <v>435903</v>
      </c>
      <c r="B18" s="50">
        <v>213</v>
      </c>
      <c r="C18" s="50" t="s">
        <v>405</v>
      </c>
      <c r="D18" s="49" t="s">
        <v>217</v>
      </c>
    </row>
    <row r="19" spans="1:4" ht="15.05" x14ac:dyDescent="0.3">
      <c r="A19" s="50">
        <v>435903</v>
      </c>
      <c r="B19" s="50">
        <v>214</v>
      </c>
      <c r="C19" s="50" t="s">
        <v>406</v>
      </c>
      <c r="D19" s="49" t="s">
        <v>219</v>
      </c>
    </row>
    <row r="20" spans="1:4" ht="15.05" x14ac:dyDescent="0.3">
      <c r="A20" s="50">
        <v>435903</v>
      </c>
      <c r="B20" s="50">
        <v>215</v>
      </c>
      <c r="C20" s="50" t="s">
        <v>407</v>
      </c>
      <c r="D20" s="49" t="s">
        <v>221</v>
      </c>
    </row>
    <row r="21" spans="1:4" ht="15.05" x14ac:dyDescent="0.3">
      <c r="A21" s="50">
        <v>435903</v>
      </c>
      <c r="B21" s="50">
        <v>216</v>
      </c>
      <c r="C21" s="50" t="s">
        <v>408</v>
      </c>
      <c r="D21" s="49" t="s">
        <v>223</v>
      </c>
    </row>
    <row r="22" spans="1:4" ht="15.05" x14ac:dyDescent="0.3">
      <c r="A22" s="50">
        <v>435903</v>
      </c>
      <c r="B22" s="50">
        <v>217</v>
      </c>
      <c r="C22" s="50" t="s">
        <v>409</v>
      </c>
      <c r="D22" s="49" t="s">
        <v>225</v>
      </c>
    </row>
    <row r="23" spans="1:4" ht="15.05" x14ac:dyDescent="0.3">
      <c r="A23" s="50">
        <v>435903</v>
      </c>
      <c r="B23" s="50">
        <v>218</v>
      </c>
      <c r="C23" s="50" t="s">
        <v>410</v>
      </c>
      <c r="D23" s="49" t="s">
        <v>227</v>
      </c>
    </row>
    <row r="24" spans="1:4" ht="15.05" x14ac:dyDescent="0.3">
      <c r="A24" s="50">
        <v>435903</v>
      </c>
      <c r="B24" s="50">
        <v>219</v>
      </c>
      <c r="C24" s="50" t="s">
        <v>411</v>
      </c>
      <c r="D24" s="49" t="s">
        <v>229</v>
      </c>
    </row>
    <row r="25" spans="1:4" ht="15.05" x14ac:dyDescent="0.3">
      <c r="A25" s="50">
        <v>435903</v>
      </c>
      <c r="B25" s="50">
        <v>220</v>
      </c>
      <c r="C25" s="50" t="s">
        <v>412</v>
      </c>
      <c r="D25" s="49" t="s">
        <v>231</v>
      </c>
    </row>
    <row r="26" spans="1:4" ht="15.05" x14ac:dyDescent="0.3">
      <c r="A26" s="50">
        <v>435903</v>
      </c>
      <c r="B26" s="50">
        <v>221</v>
      </c>
      <c r="C26" s="50" t="s">
        <v>413</v>
      </c>
      <c r="D26" s="49" t="s">
        <v>233</v>
      </c>
    </row>
    <row r="27" spans="1:4" ht="15.05" x14ac:dyDescent="0.3">
      <c r="A27" s="50">
        <v>435903</v>
      </c>
      <c r="B27" s="50">
        <v>222</v>
      </c>
      <c r="C27" s="50" t="s">
        <v>414</v>
      </c>
      <c r="D27" s="49" t="s">
        <v>235</v>
      </c>
    </row>
    <row r="28" spans="1:4" ht="15.05" x14ac:dyDescent="0.3">
      <c r="A28" s="50">
        <v>435903</v>
      </c>
      <c r="B28" s="50">
        <v>223</v>
      </c>
      <c r="C28" s="50" t="s">
        <v>415</v>
      </c>
      <c r="D28" s="49" t="s">
        <v>237</v>
      </c>
    </row>
    <row r="29" spans="1:4" ht="15.05" x14ac:dyDescent="0.3">
      <c r="A29" s="50">
        <v>435903</v>
      </c>
      <c r="B29" s="50">
        <v>224</v>
      </c>
      <c r="C29" s="50" t="s">
        <v>416</v>
      </c>
      <c r="D29" s="49" t="s">
        <v>239</v>
      </c>
    </row>
    <row r="30" spans="1:4" ht="15.05" x14ac:dyDescent="0.3">
      <c r="A30" s="50">
        <v>435903</v>
      </c>
      <c r="B30" s="50">
        <v>225</v>
      </c>
      <c r="C30" s="50" t="s">
        <v>417</v>
      </c>
      <c r="D30" s="49" t="s">
        <v>241</v>
      </c>
    </row>
    <row r="31" spans="1:4" ht="15.05" x14ac:dyDescent="0.3">
      <c r="A31" s="50">
        <v>435903</v>
      </c>
      <c r="B31" s="50">
        <v>226</v>
      </c>
      <c r="C31" s="50" t="s">
        <v>418</v>
      </c>
      <c r="D31" s="49" t="s">
        <v>243</v>
      </c>
    </row>
    <row r="32" spans="1:4" ht="15.05" x14ac:dyDescent="0.3">
      <c r="A32" s="50">
        <v>435903</v>
      </c>
      <c r="B32" s="50">
        <v>227</v>
      </c>
      <c r="C32" s="50" t="s">
        <v>419</v>
      </c>
      <c r="D32" s="49" t="s">
        <v>245</v>
      </c>
    </row>
    <row r="33" spans="1:8" ht="15.05" x14ac:dyDescent="0.3">
      <c r="A33" s="50">
        <v>435903</v>
      </c>
      <c r="B33" s="50">
        <v>228</v>
      </c>
      <c r="C33" s="50" t="s">
        <v>420</v>
      </c>
      <c r="D33" s="49" t="s">
        <v>247</v>
      </c>
    </row>
    <row r="34" spans="1:8" ht="15.05" x14ac:dyDescent="0.3">
      <c r="A34" s="50">
        <v>435903</v>
      </c>
      <c r="B34" s="50">
        <v>229</v>
      </c>
      <c r="C34" s="50" t="s">
        <v>421</v>
      </c>
      <c r="D34" s="49" t="s">
        <v>249</v>
      </c>
    </row>
    <row r="35" spans="1:8" ht="15.05" x14ac:dyDescent="0.3">
      <c r="A35" s="50">
        <v>435903</v>
      </c>
      <c r="B35" s="50">
        <v>230</v>
      </c>
      <c r="C35" s="50" t="s">
        <v>422</v>
      </c>
      <c r="D35" s="49" t="s">
        <v>251</v>
      </c>
    </row>
    <row r="36" spans="1:8" ht="15.05" x14ac:dyDescent="0.3">
      <c r="A36" s="50">
        <v>435903</v>
      </c>
      <c r="B36" s="50">
        <v>231</v>
      </c>
      <c r="C36" s="50" t="s">
        <v>423</v>
      </c>
      <c r="D36" s="49" t="s">
        <v>253</v>
      </c>
    </row>
    <row r="37" spans="1:8" ht="15.05" x14ac:dyDescent="0.3">
      <c r="A37" s="50">
        <v>435903</v>
      </c>
      <c r="B37" s="50">
        <v>232</v>
      </c>
      <c r="C37" s="50" t="s">
        <v>424</v>
      </c>
      <c r="D37" s="49" t="s">
        <v>255</v>
      </c>
    </row>
    <row r="38" spans="1:8" ht="15.05" x14ac:dyDescent="0.3">
      <c r="A38" s="50">
        <v>435903</v>
      </c>
      <c r="B38" s="50">
        <v>233</v>
      </c>
      <c r="C38" s="50" t="s">
        <v>425</v>
      </c>
      <c r="D38" s="49" t="s">
        <v>257</v>
      </c>
    </row>
    <row r="39" spans="1:8" ht="15.05" x14ac:dyDescent="0.3">
      <c r="A39" s="50">
        <v>435903</v>
      </c>
      <c r="B39" s="50">
        <v>234</v>
      </c>
      <c r="C39" s="50" t="s">
        <v>426</v>
      </c>
      <c r="D39" s="49" t="s">
        <v>259</v>
      </c>
    </row>
    <row r="40" spans="1:8" ht="15.05" x14ac:dyDescent="0.3">
      <c r="A40" s="50">
        <v>435903</v>
      </c>
      <c r="B40" s="50">
        <v>235</v>
      </c>
      <c r="C40" s="50" t="s">
        <v>427</v>
      </c>
      <c r="D40" s="49" t="s">
        <v>261</v>
      </c>
    </row>
    <row r="41" spans="1:8" ht="15.05" x14ac:dyDescent="0.3">
      <c r="A41" s="50">
        <v>435903</v>
      </c>
      <c r="B41" s="50">
        <v>236</v>
      </c>
      <c r="C41" s="50" t="s">
        <v>431</v>
      </c>
      <c r="D41" s="49" t="s">
        <v>433</v>
      </c>
      <c r="H41" s="204" t="s">
        <v>487</v>
      </c>
    </row>
  </sheetData>
  <printOptions gridLines="1"/>
  <pageMargins left="0.45" right="0.2" top="0.75" bottom="0.75" header="0.3" footer="0.3"/>
  <pageSetup orientation="portrait" r:id="rId1"/>
  <headerFooter>
    <oddFooter>&amp;L&amp;F&amp;C&amp;A&amp;R&amp;D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183"/>
  <sheetViews>
    <sheetView workbookViewId="0">
      <pane ySplit="6" topLeftCell="A7" activePane="bottomLeft" state="frozen"/>
      <selection pane="bottomLeft" activeCell="E55" sqref="E55"/>
    </sheetView>
  </sheetViews>
  <sheetFormatPr defaultColWidth="9.125" defaultRowHeight="12.45" x14ac:dyDescent="0.2"/>
  <cols>
    <col min="1" max="1" width="1.5" style="61" customWidth="1"/>
    <col min="2" max="2" width="10.625" style="63" customWidth="1"/>
    <col min="3" max="3" width="33.875" style="62" customWidth="1"/>
    <col min="4" max="4" width="31.375" style="62" customWidth="1"/>
    <col min="5" max="5" width="53.125" style="61" customWidth="1"/>
    <col min="6" max="6" width="11" style="62" customWidth="1"/>
    <col min="7" max="16384" width="9.125" style="61"/>
  </cols>
  <sheetData>
    <row r="1" spans="1:6" ht="13.1" x14ac:dyDescent="0.25">
      <c r="A1" s="83" t="s">
        <v>0</v>
      </c>
    </row>
    <row r="2" spans="1:6" ht="13.1" x14ac:dyDescent="0.25">
      <c r="A2" s="83" t="s">
        <v>686</v>
      </c>
    </row>
    <row r="3" spans="1:6" ht="13.1" x14ac:dyDescent="0.25">
      <c r="A3" s="83"/>
    </row>
    <row r="4" spans="1:6" ht="8.1999999999999993" customHeight="1" x14ac:dyDescent="0.25">
      <c r="A4" s="83"/>
    </row>
    <row r="5" spans="1:6" ht="13.1" x14ac:dyDescent="0.25">
      <c r="A5" s="63"/>
      <c r="B5" s="83" t="s">
        <v>1</v>
      </c>
      <c r="C5" s="76"/>
    </row>
    <row r="6" spans="1:6" ht="13.1" x14ac:dyDescent="0.25">
      <c r="A6" s="63"/>
      <c r="B6" s="110" t="s">
        <v>2</v>
      </c>
      <c r="C6" s="114" t="s">
        <v>3</v>
      </c>
      <c r="D6" s="111" t="s">
        <v>4</v>
      </c>
      <c r="E6" s="113" t="s">
        <v>5</v>
      </c>
      <c r="F6" s="112" t="s">
        <v>11</v>
      </c>
    </row>
    <row r="7" spans="1:6" ht="13.1" x14ac:dyDescent="0.25">
      <c r="A7" s="63"/>
      <c r="B7" s="83"/>
      <c r="C7" s="76"/>
      <c r="D7" s="111"/>
      <c r="E7" s="113"/>
      <c r="F7" s="112"/>
    </row>
    <row r="8" spans="1:6" ht="13.1" x14ac:dyDescent="0.25">
      <c r="A8" s="63"/>
      <c r="B8" s="110" t="s">
        <v>6</v>
      </c>
      <c r="C8" s="114"/>
      <c r="D8" s="111"/>
      <c r="E8" s="113"/>
      <c r="F8" s="112"/>
    </row>
    <row r="9" spans="1:6" ht="13.1" x14ac:dyDescent="0.25">
      <c r="A9" s="63"/>
      <c r="B9" s="110" t="s">
        <v>685</v>
      </c>
      <c r="C9" s="114"/>
      <c r="D9" s="111"/>
      <c r="E9" s="113"/>
      <c r="F9" s="112"/>
    </row>
    <row r="10" spans="1:6" ht="60.05" customHeight="1" x14ac:dyDescent="0.2">
      <c r="A10" s="63"/>
      <c r="B10" s="86">
        <v>113425</v>
      </c>
      <c r="C10" s="62" t="s">
        <v>684</v>
      </c>
      <c r="D10" s="62" t="s">
        <v>683</v>
      </c>
      <c r="E10" s="70" t="s">
        <v>682</v>
      </c>
      <c r="F10" s="109">
        <v>40497</v>
      </c>
    </row>
    <row r="11" spans="1:6" ht="13.1" hidden="1" x14ac:dyDescent="0.25">
      <c r="A11" s="63"/>
      <c r="B11" s="110"/>
      <c r="C11" s="114"/>
      <c r="D11" s="111"/>
      <c r="E11" s="113"/>
      <c r="F11" s="112"/>
    </row>
    <row r="12" spans="1:6" ht="13.1" hidden="1" x14ac:dyDescent="0.25">
      <c r="A12" s="63"/>
      <c r="B12" s="83" t="s">
        <v>41</v>
      </c>
      <c r="C12" s="76" t="s">
        <v>42</v>
      </c>
      <c r="D12" s="86"/>
      <c r="F12" s="67"/>
    </row>
    <row r="13" spans="1:6" hidden="1" x14ac:dyDescent="0.2">
      <c r="A13" s="63"/>
      <c r="C13" s="29"/>
      <c r="D13" s="29"/>
      <c r="F13" s="67"/>
    </row>
    <row r="14" spans="1:6" x14ac:dyDescent="0.2">
      <c r="A14" s="63"/>
      <c r="B14" s="73"/>
      <c r="C14" s="71"/>
      <c r="D14" s="94"/>
      <c r="E14" s="70"/>
      <c r="F14" s="106"/>
    </row>
    <row r="15" spans="1:6" ht="13.1" x14ac:dyDescent="0.2">
      <c r="A15" s="63"/>
      <c r="B15" s="111" t="s">
        <v>7</v>
      </c>
      <c r="C15" s="71"/>
      <c r="D15" s="71"/>
      <c r="E15" s="71"/>
      <c r="F15" s="71"/>
    </row>
    <row r="16" spans="1:6" x14ac:dyDescent="0.2">
      <c r="A16" s="63"/>
      <c r="C16" s="63"/>
      <c r="D16" s="63"/>
      <c r="F16" s="67"/>
    </row>
    <row r="17" spans="1:6" ht="13.1" x14ac:dyDescent="0.2">
      <c r="A17" s="63"/>
      <c r="B17" s="77" t="s">
        <v>39</v>
      </c>
      <c r="C17" s="81" t="s">
        <v>40</v>
      </c>
      <c r="D17" s="25"/>
      <c r="E17" s="70"/>
      <c r="F17" s="106"/>
    </row>
    <row r="18" spans="1:6" ht="52.4" x14ac:dyDescent="0.2">
      <c r="A18" s="63"/>
      <c r="B18" s="73">
        <v>127110</v>
      </c>
      <c r="C18" s="71" t="s">
        <v>681</v>
      </c>
      <c r="D18" s="94" t="s">
        <v>680</v>
      </c>
      <c r="E18" s="70" t="s">
        <v>679</v>
      </c>
      <c r="F18" s="69">
        <v>40623</v>
      </c>
    </row>
    <row r="19" spans="1:6" ht="26.2" customHeight="1" x14ac:dyDescent="0.2">
      <c r="B19" s="86">
        <v>127911</v>
      </c>
      <c r="C19" s="71" t="s">
        <v>678</v>
      </c>
      <c r="D19" s="62" t="s">
        <v>677</v>
      </c>
      <c r="E19" s="70" t="s">
        <v>676</v>
      </c>
      <c r="F19" s="69">
        <v>40623</v>
      </c>
    </row>
    <row r="20" spans="1:6" ht="13.1" x14ac:dyDescent="0.2">
      <c r="A20" s="63"/>
      <c r="B20" s="82" t="s">
        <v>8</v>
      </c>
      <c r="C20" s="71"/>
      <c r="D20" s="71"/>
      <c r="E20" s="71"/>
      <c r="F20" s="71"/>
    </row>
    <row r="21" spans="1:6" hidden="1" x14ac:dyDescent="0.2">
      <c r="A21" s="63"/>
      <c r="B21" s="61"/>
      <c r="C21" s="61"/>
      <c r="D21" s="71"/>
      <c r="E21" s="71"/>
      <c r="F21" s="71"/>
    </row>
    <row r="22" spans="1:6" ht="13.6" hidden="1" customHeight="1" x14ac:dyDescent="0.2">
      <c r="A22" s="63"/>
      <c r="B22" s="86"/>
      <c r="C22" s="71"/>
      <c r="D22" s="71"/>
      <c r="E22" s="71"/>
      <c r="F22" s="69"/>
    </row>
    <row r="23" spans="1:6" ht="92.95" customHeight="1" x14ac:dyDescent="0.2">
      <c r="B23" s="86">
        <v>211280</v>
      </c>
      <c r="C23" s="62" t="s">
        <v>675</v>
      </c>
      <c r="D23" s="62" t="s">
        <v>674</v>
      </c>
      <c r="E23" s="70" t="s">
        <v>673</v>
      </c>
      <c r="F23" s="67">
        <v>40381</v>
      </c>
    </row>
    <row r="24" spans="1:6" ht="14.25" customHeight="1" x14ac:dyDescent="0.25">
      <c r="B24" s="110" t="s">
        <v>48</v>
      </c>
      <c r="E24" s="70"/>
      <c r="F24" s="67"/>
    </row>
    <row r="25" spans="1:6" ht="77.25" customHeight="1" x14ac:dyDescent="0.2">
      <c r="B25" s="86">
        <v>211325</v>
      </c>
      <c r="C25" s="62" t="s">
        <v>672</v>
      </c>
      <c r="D25" s="62" t="s">
        <v>671</v>
      </c>
      <c r="E25" s="70" t="s">
        <v>670</v>
      </c>
      <c r="F25" s="109">
        <v>40497</v>
      </c>
    </row>
    <row r="26" spans="1:6" ht="14.25" customHeight="1" x14ac:dyDescent="0.2">
      <c r="B26" s="86"/>
      <c r="E26" s="70"/>
      <c r="F26" s="67"/>
    </row>
    <row r="27" spans="1:6" ht="125.2" customHeight="1" x14ac:dyDescent="0.2">
      <c r="B27" s="86">
        <v>211918</v>
      </c>
      <c r="C27" s="73" t="s">
        <v>669</v>
      </c>
      <c r="D27" s="71" t="s">
        <v>668</v>
      </c>
      <c r="E27" s="70" t="s">
        <v>1327</v>
      </c>
      <c r="F27" s="67">
        <v>40463</v>
      </c>
    </row>
    <row r="28" spans="1:6" ht="61.55" customHeight="1" x14ac:dyDescent="0.2">
      <c r="B28" s="73" t="s">
        <v>667</v>
      </c>
      <c r="C28" s="73" t="s">
        <v>666</v>
      </c>
      <c r="D28" s="71" t="s">
        <v>665</v>
      </c>
      <c r="E28" s="70" t="s">
        <v>664</v>
      </c>
      <c r="F28" s="67">
        <v>40535</v>
      </c>
    </row>
    <row r="29" spans="1:6" ht="47.3" customHeight="1" x14ac:dyDescent="0.2">
      <c r="B29" s="73" t="s">
        <v>663</v>
      </c>
      <c r="C29" s="73" t="s">
        <v>662</v>
      </c>
      <c r="D29" s="71" t="s">
        <v>661</v>
      </c>
      <c r="E29" s="70" t="s">
        <v>660</v>
      </c>
      <c r="F29" s="67">
        <v>40535</v>
      </c>
    </row>
    <row r="30" spans="1:6" ht="14.25" customHeight="1" x14ac:dyDescent="0.2">
      <c r="A30" s="63"/>
      <c r="C30" s="61"/>
      <c r="D30" s="71"/>
      <c r="E30" s="71"/>
      <c r="F30" s="69"/>
    </row>
    <row r="31" spans="1:6" ht="13.1" x14ac:dyDescent="0.2">
      <c r="A31" s="63"/>
      <c r="B31" s="82" t="s">
        <v>9</v>
      </c>
      <c r="C31" s="71"/>
      <c r="D31" s="71"/>
      <c r="E31" s="71"/>
      <c r="F31" s="70"/>
    </row>
    <row r="32" spans="1:6" ht="128.30000000000001" customHeight="1" x14ac:dyDescent="0.2">
      <c r="A32" s="63"/>
      <c r="B32" s="86">
        <v>221918</v>
      </c>
      <c r="C32" s="73" t="s">
        <v>659</v>
      </c>
      <c r="D32" s="71" t="s">
        <v>658</v>
      </c>
      <c r="E32" s="70" t="s">
        <v>657</v>
      </c>
      <c r="F32" s="67">
        <v>40463</v>
      </c>
    </row>
    <row r="33" spans="1:6" ht="14.25" hidden="1" customHeight="1" x14ac:dyDescent="0.2">
      <c r="A33" s="63"/>
      <c r="C33" s="61"/>
      <c r="D33" s="61"/>
      <c r="F33" s="67"/>
    </row>
    <row r="34" spans="1:6" ht="14.25" hidden="1" customHeight="1" x14ac:dyDescent="0.2">
      <c r="A34" s="63"/>
      <c r="C34" s="85"/>
      <c r="D34" s="61"/>
      <c r="F34" s="67"/>
    </row>
    <row r="35" spans="1:6" ht="14.25" hidden="1" customHeight="1" x14ac:dyDescent="0.2">
      <c r="A35" s="63"/>
      <c r="C35" s="61"/>
      <c r="D35" s="61"/>
      <c r="F35" s="67"/>
    </row>
    <row r="36" spans="1:6" ht="14.25" hidden="1" customHeight="1" x14ac:dyDescent="0.2">
      <c r="A36" s="63"/>
      <c r="B36" s="82"/>
      <c r="C36" s="71"/>
      <c r="D36" s="71"/>
      <c r="E36" s="71"/>
      <c r="F36" s="70"/>
    </row>
    <row r="37" spans="1:6" ht="13.1" hidden="1" x14ac:dyDescent="0.2">
      <c r="A37" s="63"/>
      <c r="B37" s="82" t="s">
        <v>33</v>
      </c>
      <c r="C37" s="71"/>
      <c r="D37" s="71"/>
      <c r="E37" s="71"/>
      <c r="F37" s="69"/>
    </row>
    <row r="38" spans="1:6" hidden="1" x14ac:dyDescent="0.2">
      <c r="A38" s="108"/>
      <c r="B38" s="73"/>
      <c r="C38" s="71"/>
      <c r="D38" s="71"/>
      <c r="E38" s="107"/>
      <c r="F38" s="69"/>
    </row>
    <row r="39" spans="1:6" ht="13.1" x14ac:dyDescent="0.2">
      <c r="A39" s="63"/>
      <c r="B39" s="82"/>
      <c r="C39" s="71"/>
      <c r="D39" s="71"/>
      <c r="E39" s="71"/>
      <c r="F39" s="70"/>
    </row>
    <row r="40" spans="1:6" ht="13.1" x14ac:dyDescent="0.2">
      <c r="A40" s="63"/>
      <c r="B40" s="82" t="s">
        <v>27</v>
      </c>
      <c r="C40" s="81" t="s">
        <v>28</v>
      </c>
      <c r="D40" s="71"/>
      <c r="E40" s="71"/>
      <c r="F40" s="70"/>
    </row>
    <row r="41" spans="1:6" s="62" customFormat="1" ht="41.9" x14ac:dyDescent="0.2">
      <c r="A41" s="86"/>
      <c r="B41" s="73">
        <v>432908</v>
      </c>
      <c r="C41" s="62" t="s">
        <v>656</v>
      </c>
      <c r="D41" s="71" t="s">
        <v>655</v>
      </c>
      <c r="E41" s="70" t="s">
        <v>654</v>
      </c>
      <c r="F41" s="106">
        <v>40550</v>
      </c>
    </row>
    <row r="42" spans="1:6" s="62" customFormat="1" ht="86.25" customHeight="1" x14ac:dyDescent="0.2">
      <c r="A42" s="86"/>
      <c r="B42" s="73" t="s">
        <v>653</v>
      </c>
      <c r="C42" s="62" t="s">
        <v>652</v>
      </c>
      <c r="D42" s="62" t="s">
        <v>651</v>
      </c>
      <c r="E42" s="70" t="s">
        <v>650</v>
      </c>
      <c r="F42" s="106">
        <v>40550</v>
      </c>
    </row>
    <row r="43" spans="1:6" x14ac:dyDescent="0.2">
      <c r="A43" s="63"/>
      <c r="B43" s="86"/>
      <c r="C43" s="61"/>
      <c r="D43" s="71"/>
      <c r="E43" s="71"/>
      <c r="F43" s="69"/>
    </row>
    <row r="44" spans="1:6" ht="13.6" hidden="1" customHeight="1" x14ac:dyDescent="0.2">
      <c r="A44" s="63"/>
      <c r="B44" s="82" t="s">
        <v>43</v>
      </c>
      <c r="C44" s="81" t="s">
        <v>44</v>
      </c>
      <c r="D44" s="71"/>
      <c r="E44" s="71"/>
      <c r="F44" s="69"/>
    </row>
    <row r="45" spans="1:6" ht="15.05" customHeight="1" x14ac:dyDescent="0.25">
      <c r="A45" s="63"/>
      <c r="B45" s="83" t="s">
        <v>47</v>
      </c>
      <c r="C45" s="105" t="s">
        <v>64</v>
      </c>
      <c r="D45" s="85"/>
      <c r="E45" s="104"/>
      <c r="F45" s="104"/>
    </row>
    <row r="46" spans="1:6" s="64" customFormat="1" ht="34.549999999999997" customHeight="1" x14ac:dyDescent="0.2">
      <c r="A46" s="66"/>
      <c r="B46" s="103">
        <v>434120002</v>
      </c>
      <c r="C46" s="70" t="s">
        <v>648</v>
      </c>
      <c r="D46" s="70" t="s">
        <v>647</v>
      </c>
      <c r="E46" s="102" t="s">
        <v>646</v>
      </c>
      <c r="F46" s="69">
        <v>40375</v>
      </c>
    </row>
    <row r="47" spans="1:6" ht="13.6" customHeight="1" x14ac:dyDescent="0.2">
      <c r="A47" s="63"/>
      <c r="B47" s="86"/>
      <c r="C47" s="61"/>
      <c r="D47" s="71"/>
      <c r="E47" s="71"/>
      <c r="F47" s="69"/>
    </row>
    <row r="48" spans="1:6" ht="13.6" hidden="1" customHeight="1" x14ac:dyDescent="0.2">
      <c r="A48" s="63"/>
      <c r="B48" s="86"/>
      <c r="C48" s="61"/>
      <c r="D48" s="71"/>
      <c r="E48" s="71"/>
      <c r="F48" s="69"/>
    </row>
    <row r="49" spans="1:6" ht="13.6" hidden="1" customHeight="1" x14ac:dyDescent="0.2">
      <c r="A49" s="63"/>
      <c r="B49" s="86"/>
      <c r="C49" s="61"/>
      <c r="D49" s="71"/>
      <c r="E49" s="71"/>
      <c r="F49" s="69"/>
    </row>
    <row r="50" spans="1:6" ht="16.55" hidden="1" customHeight="1" x14ac:dyDescent="0.2">
      <c r="A50" s="63"/>
      <c r="C50" s="101"/>
      <c r="D50" s="61"/>
      <c r="E50" s="85"/>
      <c r="F50" s="100"/>
    </row>
    <row r="51" spans="1:6" ht="13.6" hidden="1" customHeight="1" x14ac:dyDescent="0.2">
      <c r="A51" s="63"/>
      <c r="B51" s="86"/>
      <c r="C51" s="61"/>
      <c r="D51" s="71"/>
      <c r="E51" s="71"/>
      <c r="F51" s="69"/>
    </row>
    <row r="52" spans="1:6" ht="13.1" x14ac:dyDescent="0.2">
      <c r="A52" s="63"/>
      <c r="B52" s="82" t="s">
        <v>23</v>
      </c>
      <c r="C52" s="81" t="s">
        <v>24</v>
      </c>
      <c r="D52" s="71"/>
      <c r="E52" s="71"/>
      <c r="F52" s="70"/>
    </row>
    <row r="53" spans="1:6" ht="6.05" customHeight="1" x14ac:dyDescent="0.2">
      <c r="A53" s="63"/>
      <c r="B53" s="82"/>
      <c r="C53" s="81"/>
      <c r="D53" s="71"/>
      <c r="E53" s="71"/>
      <c r="F53" s="70"/>
    </row>
    <row r="54" spans="1:6" ht="15.05" customHeight="1" x14ac:dyDescent="0.2">
      <c r="A54" s="63"/>
      <c r="B54" s="97">
        <v>435400053</v>
      </c>
      <c r="C54" s="85" t="s">
        <v>645</v>
      </c>
      <c r="D54" s="85" t="s">
        <v>644</v>
      </c>
      <c r="E54" s="85" t="s">
        <v>1328</v>
      </c>
      <c r="F54" s="95">
        <v>40380</v>
      </c>
    </row>
    <row r="55" spans="1:6" ht="51.75" customHeight="1" x14ac:dyDescent="0.2">
      <c r="A55" s="63"/>
      <c r="B55" s="93" t="s">
        <v>643</v>
      </c>
      <c r="C55" s="71" t="s">
        <v>642</v>
      </c>
      <c r="D55" s="71" t="s">
        <v>641</v>
      </c>
      <c r="E55" s="70" t="s">
        <v>640</v>
      </c>
      <c r="F55" s="99">
        <v>40455</v>
      </c>
    </row>
    <row r="56" spans="1:6" x14ac:dyDescent="0.2">
      <c r="B56" s="63">
        <v>435700008</v>
      </c>
      <c r="C56" s="62" t="s">
        <v>639</v>
      </c>
      <c r="D56" s="62" t="s">
        <v>638</v>
      </c>
      <c r="E56" s="85" t="s">
        <v>621</v>
      </c>
      <c r="F56" s="84">
        <v>40581</v>
      </c>
    </row>
    <row r="57" spans="1:6" x14ac:dyDescent="0.2">
      <c r="B57" s="63">
        <v>435700009</v>
      </c>
      <c r="C57" s="62" t="s">
        <v>637</v>
      </c>
      <c r="D57" s="62" t="s">
        <v>636</v>
      </c>
      <c r="E57" s="85" t="s">
        <v>621</v>
      </c>
      <c r="F57" s="84">
        <v>40581</v>
      </c>
    </row>
    <row r="58" spans="1:6" x14ac:dyDescent="0.2">
      <c r="B58" s="63">
        <v>435700010</v>
      </c>
      <c r="C58" s="62" t="s">
        <v>635</v>
      </c>
      <c r="D58" s="62" t="s">
        <v>634</v>
      </c>
      <c r="E58" s="85" t="s">
        <v>621</v>
      </c>
      <c r="F58" s="84">
        <v>40624</v>
      </c>
    </row>
    <row r="59" spans="1:6" x14ac:dyDescent="0.2">
      <c r="B59" s="63">
        <v>435700011</v>
      </c>
      <c r="C59" s="62" t="s">
        <v>633</v>
      </c>
      <c r="D59" s="62" t="s">
        <v>632</v>
      </c>
      <c r="E59" s="85" t="s">
        <v>621</v>
      </c>
      <c r="F59" s="84">
        <v>40624</v>
      </c>
    </row>
    <row r="60" spans="1:6" x14ac:dyDescent="0.2">
      <c r="A60" s="63"/>
      <c r="B60" s="97">
        <v>435710</v>
      </c>
      <c r="C60" s="96" t="s">
        <v>631</v>
      </c>
      <c r="D60" s="85" t="s">
        <v>630</v>
      </c>
      <c r="E60" s="85" t="s">
        <v>629</v>
      </c>
      <c r="F60" s="95">
        <v>40444</v>
      </c>
    </row>
    <row r="61" spans="1:6" ht="81.849999999999994" customHeight="1" x14ac:dyDescent="0.2">
      <c r="A61" s="63"/>
      <c r="B61" s="93">
        <v>435711</v>
      </c>
      <c r="C61" s="98" t="s">
        <v>628</v>
      </c>
      <c r="D61" s="71" t="s">
        <v>627</v>
      </c>
      <c r="E61" s="70" t="s">
        <v>626</v>
      </c>
      <c r="F61" s="69">
        <v>40497</v>
      </c>
    </row>
    <row r="62" spans="1:6" x14ac:dyDescent="0.2">
      <c r="A62" s="63"/>
      <c r="B62" s="97">
        <v>435900076</v>
      </c>
      <c r="C62" s="96" t="s">
        <v>625</v>
      </c>
      <c r="D62" s="85" t="s">
        <v>624</v>
      </c>
      <c r="E62" s="85" t="s">
        <v>621</v>
      </c>
      <c r="F62" s="95">
        <v>40429</v>
      </c>
    </row>
    <row r="63" spans="1:6" s="64" customFormat="1" x14ac:dyDescent="0.2">
      <c r="A63" s="63"/>
      <c r="B63" s="97">
        <v>435900077</v>
      </c>
      <c r="C63" s="96" t="s">
        <v>623</v>
      </c>
      <c r="D63" s="85" t="s">
        <v>622</v>
      </c>
      <c r="E63" s="85" t="s">
        <v>621</v>
      </c>
      <c r="F63" s="95">
        <v>40429</v>
      </c>
    </row>
    <row r="64" spans="1:6" x14ac:dyDescent="0.2">
      <c r="A64" s="63"/>
      <c r="B64" s="86"/>
      <c r="C64" s="86"/>
      <c r="D64" s="86"/>
      <c r="E64" s="86"/>
      <c r="F64" s="69"/>
    </row>
    <row r="65" spans="1:6" hidden="1" x14ac:dyDescent="0.2">
      <c r="A65" s="63"/>
      <c r="B65" s="86"/>
      <c r="C65" s="61"/>
      <c r="D65" s="71"/>
      <c r="E65" s="71"/>
      <c r="F65" s="69"/>
    </row>
    <row r="66" spans="1:6" hidden="1" x14ac:dyDescent="0.2">
      <c r="A66" s="63"/>
      <c r="B66" s="73"/>
      <c r="C66" s="93"/>
      <c r="D66" s="73"/>
      <c r="E66" s="73"/>
      <c r="F66" s="69"/>
    </row>
    <row r="67" spans="1:6" ht="13.1" hidden="1" x14ac:dyDescent="0.2">
      <c r="A67" s="63"/>
      <c r="B67" s="82" t="s">
        <v>620</v>
      </c>
      <c r="C67" s="81" t="s">
        <v>619</v>
      </c>
      <c r="D67" s="71"/>
      <c r="E67" s="70"/>
      <c r="F67" s="69"/>
    </row>
    <row r="68" spans="1:6" ht="6.75" hidden="1" customHeight="1" x14ac:dyDescent="0.2">
      <c r="A68" s="63"/>
      <c r="B68" s="82"/>
      <c r="C68" s="81"/>
      <c r="D68" s="71"/>
      <c r="E68" s="70"/>
      <c r="F68" s="69"/>
    </row>
    <row r="69" spans="1:6" hidden="1" x14ac:dyDescent="0.2">
      <c r="A69" s="63"/>
      <c r="B69" s="73"/>
      <c r="D69" s="71"/>
      <c r="E69" s="70"/>
      <c r="F69" s="69"/>
    </row>
    <row r="70" spans="1:6" ht="13.6" hidden="1" customHeight="1" x14ac:dyDescent="0.2">
      <c r="A70" s="63"/>
      <c r="B70" s="82" t="s">
        <v>29</v>
      </c>
      <c r="C70" s="81" t="s">
        <v>30</v>
      </c>
      <c r="D70" s="71"/>
      <c r="E70" s="70"/>
      <c r="F70" s="69"/>
    </row>
    <row r="71" spans="1:6" ht="14.25" hidden="1" customHeight="1" x14ac:dyDescent="0.2">
      <c r="A71" s="63"/>
      <c r="B71" s="82" t="s">
        <v>31</v>
      </c>
      <c r="C71" s="81" t="s">
        <v>32</v>
      </c>
      <c r="D71" s="71"/>
      <c r="E71" s="70"/>
      <c r="F71" s="69"/>
    </row>
    <row r="72" spans="1:6" hidden="1" x14ac:dyDescent="0.2">
      <c r="A72" s="63"/>
      <c r="B72" s="73"/>
      <c r="C72" s="73"/>
      <c r="D72" s="73"/>
      <c r="E72" s="73"/>
      <c r="F72" s="69"/>
    </row>
    <row r="73" spans="1:6" ht="15.75" hidden="1" customHeight="1" x14ac:dyDescent="0.2">
      <c r="A73" s="63"/>
      <c r="B73" s="73"/>
      <c r="C73" s="94"/>
      <c r="D73" s="71"/>
      <c r="E73" s="70"/>
      <c r="F73" s="69"/>
    </row>
    <row r="74" spans="1:6" ht="15.75" hidden="1" customHeight="1" x14ac:dyDescent="0.2">
      <c r="A74" s="63"/>
      <c r="B74" s="73"/>
      <c r="C74" s="94"/>
      <c r="D74" s="71"/>
      <c r="E74" s="70"/>
      <c r="F74" s="69"/>
    </row>
    <row r="75" spans="1:6" ht="15.05" hidden="1" customHeight="1" x14ac:dyDescent="0.2">
      <c r="A75" s="63"/>
      <c r="B75" s="73"/>
      <c r="C75" s="94"/>
      <c r="D75" s="71"/>
      <c r="E75" s="70"/>
      <c r="F75" s="69"/>
    </row>
    <row r="76" spans="1:6" ht="12.8" hidden="1" customHeight="1" x14ac:dyDescent="0.2">
      <c r="A76" s="63"/>
      <c r="B76" s="73"/>
      <c r="C76" s="94"/>
      <c r="D76" s="71"/>
      <c r="E76" s="70"/>
      <c r="F76" s="69"/>
    </row>
    <row r="77" spans="1:6" ht="15.05" customHeight="1" x14ac:dyDescent="0.2">
      <c r="A77" s="63"/>
      <c r="B77" s="82" t="s">
        <v>25</v>
      </c>
      <c r="C77" s="81" t="s">
        <v>21</v>
      </c>
      <c r="D77" s="71"/>
      <c r="E77" s="70"/>
      <c r="F77" s="69"/>
    </row>
    <row r="78" spans="1:6" ht="15.05" customHeight="1" x14ac:dyDescent="0.2">
      <c r="A78" s="63"/>
      <c r="B78" s="82" t="s">
        <v>26</v>
      </c>
      <c r="C78" s="81" t="s">
        <v>38</v>
      </c>
      <c r="D78" s="71"/>
      <c r="E78" s="70"/>
      <c r="F78" s="69"/>
    </row>
    <row r="79" spans="1:6" ht="126" customHeight="1" x14ac:dyDescent="0.2">
      <c r="A79" s="63"/>
      <c r="B79" s="73">
        <v>438030</v>
      </c>
      <c r="C79" s="72" t="s">
        <v>618</v>
      </c>
      <c r="D79" s="71" t="s">
        <v>617</v>
      </c>
      <c r="E79" s="70" t="s">
        <v>616</v>
      </c>
      <c r="F79" s="69">
        <v>40529</v>
      </c>
    </row>
    <row r="80" spans="1:6" ht="47.3" customHeight="1" x14ac:dyDescent="0.2">
      <c r="A80" s="63"/>
      <c r="B80" s="73">
        <v>438045</v>
      </c>
      <c r="C80" s="72" t="s">
        <v>504</v>
      </c>
      <c r="D80" s="71" t="s">
        <v>503</v>
      </c>
      <c r="E80" s="70" t="s">
        <v>615</v>
      </c>
      <c r="F80" s="69">
        <v>40613</v>
      </c>
    </row>
    <row r="81" spans="1:6" ht="48.8" customHeight="1" x14ac:dyDescent="0.2">
      <c r="A81" s="63"/>
      <c r="B81" s="73">
        <v>438046</v>
      </c>
      <c r="C81" s="72" t="s">
        <v>501</v>
      </c>
      <c r="D81" s="71" t="s">
        <v>500</v>
      </c>
      <c r="E81" s="70" t="s">
        <v>614</v>
      </c>
      <c r="F81" s="69">
        <v>40613</v>
      </c>
    </row>
    <row r="82" spans="1:6" ht="15.05" customHeight="1" x14ac:dyDescent="0.2">
      <c r="A82" s="63"/>
      <c r="B82" s="82"/>
      <c r="C82" s="81"/>
      <c r="D82" s="71"/>
      <c r="E82" s="70"/>
      <c r="F82" s="69"/>
    </row>
    <row r="83" spans="1:6" ht="15.05" hidden="1" customHeight="1" x14ac:dyDescent="0.2">
      <c r="A83" s="63"/>
      <c r="B83" s="82"/>
      <c r="C83" s="81"/>
      <c r="D83" s="71"/>
      <c r="E83" s="70"/>
      <c r="F83" s="69"/>
    </row>
    <row r="84" spans="1:6" ht="17.2" hidden="1" customHeight="1" x14ac:dyDescent="0.2">
      <c r="A84" s="63"/>
      <c r="B84" s="77" t="s">
        <v>34</v>
      </c>
      <c r="C84" s="76" t="s">
        <v>35</v>
      </c>
      <c r="D84" s="71"/>
      <c r="E84" s="70"/>
      <c r="F84" s="69"/>
    </row>
    <row r="85" spans="1:6" ht="16.55" customHeight="1" x14ac:dyDescent="0.2">
      <c r="A85" s="63"/>
      <c r="B85" s="77" t="s">
        <v>50</v>
      </c>
      <c r="C85" s="76" t="s">
        <v>51</v>
      </c>
    </row>
    <row r="86" spans="1:6" ht="40.6" customHeight="1" x14ac:dyDescent="0.2">
      <c r="A86" s="63"/>
      <c r="B86" s="73">
        <v>438930</v>
      </c>
      <c r="C86" s="72" t="s">
        <v>490</v>
      </c>
      <c r="D86" s="71" t="s">
        <v>489</v>
      </c>
      <c r="E86" s="70" t="s">
        <v>488</v>
      </c>
      <c r="F86" s="69">
        <v>40676</v>
      </c>
    </row>
    <row r="87" spans="1:6" ht="15.75" customHeight="1" x14ac:dyDescent="0.2">
      <c r="A87" s="63"/>
      <c r="B87" s="73"/>
      <c r="C87" s="94"/>
      <c r="D87" s="71"/>
      <c r="E87" s="70"/>
      <c r="F87" s="69"/>
    </row>
    <row r="88" spans="1:6" ht="13.1" x14ac:dyDescent="0.2">
      <c r="A88" s="63"/>
      <c r="B88" s="82" t="s">
        <v>10</v>
      </c>
      <c r="C88" s="71"/>
      <c r="D88" s="71"/>
      <c r="E88" s="71"/>
      <c r="F88" s="70"/>
    </row>
    <row r="89" spans="1:6" ht="13.1" x14ac:dyDescent="0.2">
      <c r="A89" s="63"/>
      <c r="B89" s="82"/>
      <c r="C89" s="71"/>
      <c r="D89" s="71"/>
      <c r="E89" s="71"/>
      <c r="F89" s="70"/>
    </row>
    <row r="90" spans="1:6" ht="13.1" x14ac:dyDescent="0.2">
      <c r="A90" s="63"/>
      <c r="B90" s="82" t="s">
        <v>12</v>
      </c>
      <c r="C90" s="81" t="s">
        <v>13</v>
      </c>
      <c r="D90" s="71"/>
      <c r="E90" s="71"/>
      <c r="F90" s="70"/>
    </row>
    <row r="91" spans="1:6" ht="47.95" customHeight="1" x14ac:dyDescent="0.2">
      <c r="A91" s="63"/>
      <c r="B91" s="93" t="s">
        <v>613</v>
      </c>
      <c r="C91" s="70" t="s">
        <v>612</v>
      </c>
      <c r="D91" s="71" t="s">
        <v>611</v>
      </c>
      <c r="E91" s="70" t="s">
        <v>610</v>
      </c>
      <c r="F91" s="69">
        <v>40522</v>
      </c>
    </row>
    <row r="92" spans="1:6" ht="15.05" customHeight="1" x14ac:dyDescent="0.2">
      <c r="F92" s="67"/>
    </row>
    <row r="93" spans="1:6" ht="13.1" x14ac:dyDescent="0.25">
      <c r="B93" s="83" t="s">
        <v>14</v>
      </c>
      <c r="C93" s="76" t="s">
        <v>15</v>
      </c>
      <c r="F93" s="67"/>
    </row>
    <row r="94" spans="1:6" x14ac:dyDescent="0.2">
      <c r="B94" s="63" t="s">
        <v>609</v>
      </c>
      <c r="C94" s="92" t="s">
        <v>608</v>
      </c>
      <c r="D94" s="62" t="s">
        <v>607</v>
      </c>
      <c r="E94" s="61" t="s">
        <v>598</v>
      </c>
      <c r="F94" s="67">
        <v>40547</v>
      </c>
    </row>
    <row r="95" spans="1:6" x14ac:dyDescent="0.2">
      <c r="B95" s="63" t="s">
        <v>606</v>
      </c>
      <c r="C95" s="92" t="s">
        <v>605</v>
      </c>
      <c r="D95" s="62" t="s">
        <v>604</v>
      </c>
      <c r="E95" s="61" t="s">
        <v>598</v>
      </c>
      <c r="F95" s="67">
        <v>40547</v>
      </c>
    </row>
    <row r="96" spans="1:6" x14ac:dyDescent="0.2">
      <c r="B96" s="63">
        <v>532196005</v>
      </c>
      <c r="C96" s="92" t="s">
        <v>603</v>
      </c>
      <c r="D96" s="62" t="s">
        <v>602</v>
      </c>
      <c r="E96" s="61" t="s">
        <v>345</v>
      </c>
      <c r="F96" s="67">
        <v>40576</v>
      </c>
    </row>
    <row r="97" spans="2:29" x14ac:dyDescent="0.2">
      <c r="B97" s="63" t="s">
        <v>601</v>
      </c>
      <c r="C97" s="92" t="s">
        <v>600</v>
      </c>
      <c r="D97" s="62" t="s">
        <v>599</v>
      </c>
      <c r="E97" s="61" t="s">
        <v>598</v>
      </c>
      <c r="F97" s="67">
        <v>40547</v>
      </c>
    </row>
    <row r="98" spans="2:29" x14ac:dyDescent="0.2">
      <c r="B98" s="63">
        <v>532197001</v>
      </c>
      <c r="C98" s="62" t="s">
        <v>597</v>
      </c>
      <c r="D98" s="62" t="s">
        <v>596</v>
      </c>
      <c r="E98" s="61" t="s">
        <v>595</v>
      </c>
      <c r="F98" s="67">
        <v>40505</v>
      </c>
    </row>
    <row r="99" spans="2:29" x14ac:dyDescent="0.2">
      <c r="B99" s="63">
        <v>532199037</v>
      </c>
      <c r="C99" s="62" t="s">
        <v>594</v>
      </c>
      <c r="D99" s="62" t="s">
        <v>593</v>
      </c>
      <c r="E99" s="61" t="s">
        <v>592</v>
      </c>
      <c r="F99" s="67">
        <v>40420</v>
      </c>
    </row>
    <row r="100" spans="2:29" x14ac:dyDescent="0.2">
      <c r="B100" s="63">
        <v>532199038</v>
      </c>
      <c r="C100" s="92" t="s">
        <v>591</v>
      </c>
      <c r="D100" s="62" t="s">
        <v>590</v>
      </c>
      <c r="E100" s="61" t="s">
        <v>580</v>
      </c>
      <c r="F100" s="67">
        <v>40491</v>
      </c>
    </row>
    <row r="101" spans="2:29" ht="54" customHeight="1" x14ac:dyDescent="0.2">
      <c r="B101" s="86">
        <v>532199039</v>
      </c>
      <c r="C101" s="80" t="s">
        <v>589</v>
      </c>
      <c r="D101" s="62" t="s">
        <v>588</v>
      </c>
      <c r="E101" s="71" t="s">
        <v>587</v>
      </c>
      <c r="F101" s="67">
        <v>40556</v>
      </c>
    </row>
    <row r="102" spans="2:29" ht="35.200000000000003" customHeight="1" x14ac:dyDescent="0.2">
      <c r="B102" s="73" t="s">
        <v>586</v>
      </c>
      <c r="C102" s="62" t="s">
        <v>585</v>
      </c>
      <c r="D102" s="62" t="s">
        <v>584</v>
      </c>
      <c r="E102" s="70" t="s">
        <v>583</v>
      </c>
      <c r="F102" s="67">
        <v>40374</v>
      </c>
    </row>
    <row r="103" spans="2:29" x14ac:dyDescent="0.2">
      <c r="F103" s="67"/>
    </row>
    <row r="104" spans="2:29" x14ac:dyDescent="0.2">
      <c r="B104" s="63">
        <v>532524001</v>
      </c>
      <c r="C104" s="92" t="s">
        <v>582</v>
      </c>
      <c r="D104" s="62" t="s">
        <v>581</v>
      </c>
      <c r="E104" s="61" t="s">
        <v>580</v>
      </c>
      <c r="F104" s="67">
        <v>40527</v>
      </c>
    </row>
    <row r="105" spans="2:29" ht="45" customHeight="1" x14ac:dyDescent="0.2">
      <c r="B105" s="86">
        <v>532925</v>
      </c>
      <c r="C105" s="80" t="s">
        <v>579</v>
      </c>
      <c r="D105" s="62" t="s">
        <v>578</v>
      </c>
      <c r="E105" s="87" t="s">
        <v>577</v>
      </c>
      <c r="F105" s="67">
        <v>40723</v>
      </c>
    </row>
    <row r="106" spans="2:29" x14ac:dyDescent="0.2">
      <c r="F106" s="67"/>
    </row>
    <row r="107" spans="2:29" ht="13.1" x14ac:dyDescent="0.25">
      <c r="B107" s="83" t="s">
        <v>16</v>
      </c>
      <c r="C107" s="76" t="s">
        <v>17</v>
      </c>
      <c r="F107" s="67"/>
    </row>
    <row r="108" spans="2:29" ht="24.9" x14ac:dyDescent="0.2">
      <c r="B108" s="73">
        <v>533410900</v>
      </c>
      <c r="C108" s="72" t="s">
        <v>576</v>
      </c>
      <c r="D108" s="71" t="s">
        <v>575</v>
      </c>
      <c r="E108" s="70" t="s">
        <v>574</v>
      </c>
      <c r="F108" s="69">
        <v>40589</v>
      </c>
    </row>
    <row r="109" spans="2:29" ht="31.45" x14ac:dyDescent="0.2">
      <c r="B109" s="86">
        <v>533900005</v>
      </c>
      <c r="C109" s="62" t="s">
        <v>573</v>
      </c>
      <c r="D109" s="62" t="s">
        <v>572</v>
      </c>
      <c r="E109" s="70" t="s">
        <v>571</v>
      </c>
      <c r="F109" s="69">
        <v>40521</v>
      </c>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row>
    <row r="110" spans="2:29" x14ac:dyDescent="0.2">
      <c r="F110" s="67"/>
    </row>
    <row r="111" spans="2:29" ht="13.1" x14ac:dyDescent="0.25">
      <c r="B111" s="83" t="s">
        <v>18</v>
      </c>
      <c r="C111" s="76" t="s">
        <v>19</v>
      </c>
      <c r="D111" s="91" t="s">
        <v>570</v>
      </c>
      <c r="E111" s="90"/>
      <c r="F111" s="89"/>
    </row>
    <row r="112" spans="2:29" x14ac:dyDescent="0.2">
      <c r="B112" s="86">
        <v>534431003</v>
      </c>
      <c r="C112" s="62" t="s">
        <v>569</v>
      </c>
      <c r="D112" s="62" t="s">
        <v>568</v>
      </c>
      <c r="E112" s="70" t="s">
        <v>567</v>
      </c>
      <c r="F112" s="69">
        <v>40522</v>
      </c>
    </row>
    <row r="113" spans="2:6" x14ac:dyDescent="0.2">
      <c r="B113" s="66"/>
      <c r="F113" s="67"/>
    </row>
    <row r="115" spans="2:6" ht="13.1" x14ac:dyDescent="0.25">
      <c r="B115" s="83" t="s">
        <v>20</v>
      </c>
      <c r="C115" s="76" t="s">
        <v>566</v>
      </c>
      <c r="E115" s="70"/>
      <c r="F115" s="69"/>
    </row>
    <row r="116" spans="2:6" ht="13.1" x14ac:dyDescent="0.25">
      <c r="B116" s="83"/>
      <c r="C116" s="76"/>
      <c r="E116" s="70"/>
      <c r="F116" s="69"/>
    </row>
    <row r="117" spans="2:6" x14ac:dyDescent="0.2">
      <c r="B117" s="86">
        <v>535112008</v>
      </c>
      <c r="C117" s="62" t="s">
        <v>565</v>
      </c>
      <c r="D117" s="62" t="s">
        <v>564</v>
      </c>
      <c r="E117" s="70" t="s">
        <v>559</v>
      </c>
      <c r="F117" s="69">
        <v>40694</v>
      </c>
    </row>
    <row r="118" spans="2:6" x14ac:dyDescent="0.2">
      <c r="B118" s="86">
        <v>535112009</v>
      </c>
      <c r="C118" s="62" t="s">
        <v>563</v>
      </c>
      <c r="D118" s="62" t="s">
        <v>562</v>
      </c>
      <c r="E118" s="70" t="s">
        <v>559</v>
      </c>
      <c r="F118" s="69">
        <v>40694</v>
      </c>
    </row>
    <row r="119" spans="2:6" x14ac:dyDescent="0.2">
      <c r="B119" s="86">
        <v>535112010</v>
      </c>
      <c r="C119" s="62" t="s">
        <v>561</v>
      </c>
      <c r="D119" s="62" t="s">
        <v>560</v>
      </c>
      <c r="E119" s="70" t="s">
        <v>559</v>
      </c>
      <c r="F119" s="69">
        <v>40694</v>
      </c>
    </row>
    <row r="120" spans="2:6" ht="20.95" x14ac:dyDescent="0.2">
      <c r="B120" s="86">
        <v>535112011</v>
      </c>
      <c r="C120" s="65" t="s">
        <v>558</v>
      </c>
      <c r="D120" s="62" t="s">
        <v>557</v>
      </c>
      <c r="E120" s="70" t="s">
        <v>556</v>
      </c>
      <c r="F120" s="69">
        <v>40694</v>
      </c>
    </row>
    <row r="121" spans="2:6" ht="13.1" x14ac:dyDescent="0.25">
      <c r="B121" s="83"/>
      <c r="C121" s="76"/>
      <c r="E121" s="70"/>
      <c r="F121" s="69"/>
    </row>
    <row r="122" spans="2:6" ht="31.45" x14ac:dyDescent="0.2">
      <c r="B122" s="86">
        <v>535252016</v>
      </c>
      <c r="C122" s="62" t="s">
        <v>555</v>
      </c>
      <c r="D122" s="62" t="s">
        <v>554</v>
      </c>
      <c r="E122" s="70" t="s">
        <v>553</v>
      </c>
      <c r="F122" s="69">
        <v>40697</v>
      </c>
    </row>
    <row r="123" spans="2:6" ht="13.1" x14ac:dyDescent="0.25">
      <c r="B123" s="83"/>
      <c r="C123" s="76"/>
      <c r="E123" s="70"/>
      <c r="F123" s="69"/>
    </row>
    <row r="124" spans="2:6" ht="13.1" hidden="1" x14ac:dyDescent="0.2">
      <c r="B124" s="82" t="s">
        <v>46</v>
      </c>
      <c r="C124" s="76" t="s">
        <v>45</v>
      </c>
      <c r="E124" s="70"/>
      <c r="F124" s="69"/>
    </row>
    <row r="125" spans="2:6" ht="13.1" hidden="1" x14ac:dyDescent="0.2">
      <c r="B125" s="82"/>
      <c r="C125" s="76"/>
      <c r="E125" s="70"/>
      <c r="F125" s="69"/>
    </row>
    <row r="126" spans="2:6" ht="13.1" hidden="1" x14ac:dyDescent="0.2">
      <c r="B126" s="82"/>
      <c r="C126" s="76"/>
      <c r="E126" s="70"/>
      <c r="F126" s="69"/>
    </row>
    <row r="127" spans="2:6" hidden="1" x14ac:dyDescent="0.2"/>
    <row r="128" spans="2:6" ht="13.1" hidden="1" x14ac:dyDescent="0.25">
      <c r="B128" s="83" t="s">
        <v>552</v>
      </c>
      <c r="C128" s="76" t="s">
        <v>551</v>
      </c>
      <c r="E128" s="71"/>
      <c r="F128" s="69"/>
    </row>
    <row r="129" spans="2:6" ht="13.1" x14ac:dyDescent="0.2">
      <c r="C129" s="76"/>
    </row>
    <row r="130" spans="2:6" ht="13.1" x14ac:dyDescent="0.25">
      <c r="B130" s="83" t="s">
        <v>36</v>
      </c>
      <c r="C130" s="76" t="s">
        <v>37</v>
      </c>
      <c r="D130" s="61" t="s">
        <v>550</v>
      </c>
    </row>
    <row r="131" spans="2:6" ht="37.35" x14ac:dyDescent="0.2">
      <c r="B131" s="88" t="s">
        <v>549</v>
      </c>
      <c r="C131" s="62" t="s">
        <v>548</v>
      </c>
      <c r="D131" s="62" t="s">
        <v>547</v>
      </c>
      <c r="E131" s="70" t="s">
        <v>546</v>
      </c>
      <c r="F131" s="67">
        <v>40491</v>
      </c>
    </row>
    <row r="132" spans="2:6" ht="31.45" x14ac:dyDescent="0.2">
      <c r="B132" s="73" t="s">
        <v>545</v>
      </c>
      <c r="C132" s="62" t="s">
        <v>544</v>
      </c>
      <c r="D132" s="62" t="s">
        <v>543</v>
      </c>
      <c r="E132" s="70" t="s">
        <v>542</v>
      </c>
      <c r="F132" s="67">
        <v>40491</v>
      </c>
    </row>
    <row r="133" spans="2:6" ht="37.35" x14ac:dyDescent="0.2">
      <c r="B133" s="88" t="s">
        <v>541</v>
      </c>
      <c r="C133" s="62" t="s">
        <v>540</v>
      </c>
      <c r="D133" s="62" t="s">
        <v>539</v>
      </c>
      <c r="E133" s="70" t="s">
        <v>538</v>
      </c>
      <c r="F133" s="67">
        <v>40491</v>
      </c>
    </row>
    <row r="134" spans="2:6" ht="36.85" customHeight="1" x14ac:dyDescent="0.2">
      <c r="B134" s="73" t="s">
        <v>537</v>
      </c>
      <c r="C134" s="62" t="s">
        <v>536</v>
      </c>
      <c r="D134" s="62" t="s">
        <v>535</v>
      </c>
      <c r="E134" s="70" t="s">
        <v>534</v>
      </c>
      <c r="F134" s="67">
        <v>40491</v>
      </c>
    </row>
    <row r="135" spans="2:6" ht="22.95" x14ac:dyDescent="0.2">
      <c r="B135" s="88" t="s">
        <v>533</v>
      </c>
      <c r="C135" s="62" t="s">
        <v>532</v>
      </c>
      <c r="D135" s="62" t="s">
        <v>531</v>
      </c>
      <c r="E135" s="70" t="s">
        <v>530</v>
      </c>
      <c r="F135" s="67">
        <v>40491</v>
      </c>
    </row>
    <row r="136" spans="2:6" ht="25.55" x14ac:dyDescent="0.2">
      <c r="B136" s="73" t="s">
        <v>529</v>
      </c>
      <c r="C136" s="62" t="s">
        <v>528</v>
      </c>
      <c r="D136" s="62" t="s">
        <v>527</v>
      </c>
      <c r="E136" s="70" t="s">
        <v>526</v>
      </c>
      <c r="F136" s="67">
        <v>40491</v>
      </c>
    </row>
    <row r="137" spans="2:6" ht="22.95" x14ac:dyDescent="0.2">
      <c r="B137" s="88" t="s">
        <v>525</v>
      </c>
      <c r="C137" s="62" t="s">
        <v>524</v>
      </c>
      <c r="D137" s="62" t="s">
        <v>523</v>
      </c>
      <c r="E137" s="70" t="s">
        <v>522</v>
      </c>
      <c r="F137" s="67">
        <v>40491</v>
      </c>
    </row>
    <row r="138" spans="2:6" ht="25.55" x14ac:dyDescent="0.2">
      <c r="B138" s="73" t="s">
        <v>521</v>
      </c>
      <c r="C138" s="62" t="s">
        <v>517</v>
      </c>
      <c r="D138" s="62" t="s">
        <v>516</v>
      </c>
      <c r="E138" s="70" t="s">
        <v>520</v>
      </c>
      <c r="F138" s="67">
        <v>40491</v>
      </c>
    </row>
    <row r="139" spans="2:6" ht="13.1" x14ac:dyDescent="0.2">
      <c r="B139" s="73"/>
      <c r="C139" s="76" t="s">
        <v>519</v>
      </c>
      <c r="E139" s="70"/>
    </row>
    <row r="140" spans="2:6" ht="25.55" x14ac:dyDescent="0.2">
      <c r="B140" s="73" t="s">
        <v>518</v>
      </c>
      <c r="C140" s="62" t="s">
        <v>517</v>
      </c>
      <c r="D140" s="62" t="s">
        <v>516</v>
      </c>
      <c r="E140" s="70" t="s">
        <v>515</v>
      </c>
      <c r="F140" s="67">
        <v>40491</v>
      </c>
    </row>
    <row r="141" spans="2:6" ht="25.55" x14ac:dyDescent="0.2">
      <c r="B141" s="73" t="s">
        <v>514</v>
      </c>
      <c r="C141" s="71" t="s">
        <v>513</v>
      </c>
      <c r="D141" s="62" t="s">
        <v>512</v>
      </c>
      <c r="E141" s="70" t="s">
        <v>511</v>
      </c>
      <c r="F141" s="67">
        <v>40491</v>
      </c>
    </row>
    <row r="142" spans="2:6" ht="13.1" x14ac:dyDescent="0.25">
      <c r="B142" s="83"/>
      <c r="C142" s="76"/>
    </row>
    <row r="143" spans="2:6" ht="13.1" x14ac:dyDescent="0.25">
      <c r="B143" s="83" t="s">
        <v>22</v>
      </c>
      <c r="C143" s="76" t="s">
        <v>21</v>
      </c>
    </row>
    <row r="144" spans="2:6" ht="13.1" x14ac:dyDescent="0.2">
      <c r="B144" s="82" t="s">
        <v>49</v>
      </c>
      <c r="C144" s="81" t="s">
        <v>38</v>
      </c>
    </row>
    <row r="145" spans="2:7" ht="142.55000000000001" customHeight="1" x14ac:dyDescent="0.2">
      <c r="B145" s="73" t="s">
        <v>508</v>
      </c>
      <c r="C145" s="80" t="s">
        <v>507</v>
      </c>
      <c r="D145" s="80" t="s">
        <v>506</v>
      </c>
      <c r="E145" s="70" t="s">
        <v>505</v>
      </c>
      <c r="F145" s="69">
        <v>40529</v>
      </c>
    </row>
    <row r="146" spans="2:7" ht="41.25" customHeight="1" x14ac:dyDescent="0.2">
      <c r="B146" s="73">
        <v>538045</v>
      </c>
      <c r="C146" s="72" t="s">
        <v>504</v>
      </c>
      <c r="D146" s="71" t="s">
        <v>503</v>
      </c>
      <c r="E146" s="70" t="s">
        <v>502</v>
      </c>
      <c r="F146" s="69">
        <v>40613</v>
      </c>
    </row>
    <row r="147" spans="2:7" ht="51.05" customHeight="1" x14ac:dyDescent="0.2">
      <c r="B147" s="73">
        <v>538046</v>
      </c>
      <c r="C147" s="72" t="s">
        <v>501</v>
      </c>
      <c r="D147" s="71" t="s">
        <v>500</v>
      </c>
      <c r="E147" s="70" t="s">
        <v>499</v>
      </c>
      <c r="F147" s="69">
        <v>40613</v>
      </c>
    </row>
    <row r="148" spans="2:7" ht="135" customHeight="1" x14ac:dyDescent="0.2">
      <c r="B148" s="77" t="s">
        <v>498</v>
      </c>
      <c r="C148" s="341" t="s">
        <v>497</v>
      </c>
      <c r="D148" s="341"/>
      <c r="E148" s="70" t="s">
        <v>496</v>
      </c>
      <c r="F148" s="69">
        <v>40553</v>
      </c>
    </row>
    <row r="149" spans="2:7" ht="121.6" customHeight="1" x14ac:dyDescent="0.2">
      <c r="B149" s="77" t="s">
        <v>495</v>
      </c>
      <c r="C149" s="341" t="s">
        <v>494</v>
      </c>
      <c r="D149" s="341"/>
      <c r="E149" s="70" t="s">
        <v>493</v>
      </c>
      <c r="F149" s="69" t="s">
        <v>492</v>
      </c>
    </row>
    <row r="150" spans="2:7" x14ac:dyDescent="0.2">
      <c r="B150" s="79"/>
      <c r="C150" s="71"/>
      <c r="E150" s="71"/>
      <c r="F150" s="78"/>
    </row>
    <row r="151" spans="2:7" ht="13.1" x14ac:dyDescent="0.2">
      <c r="B151" s="77" t="s">
        <v>491</v>
      </c>
      <c r="C151" s="76" t="s">
        <v>51</v>
      </c>
      <c r="E151" s="70"/>
    </row>
    <row r="152" spans="2:7" ht="13.1" x14ac:dyDescent="0.25">
      <c r="B152" s="75"/>
      <c r="C152" s="74"/>
    </row>
    <row r="153" spans="2:7" ht="33.75" customHeight="1" x14ac:dyDescent="0.2">
      <c r="B153" s="73">
        <v>538930</v>
      </c>
      <c r="C153" s="72" t="s">
        <v>490</v>
      </c>
      <c r="D153" s="71" t="s">
        <v>489</v>
      </c>
      <c r="E153" s="70" t="s">
        <v>488</v>
      </c>
      <c r="F153" s="69">
        <v>40676</v>
      </c>
    </row>
    <row r="154" spans="2:7" x14ac:dyDescent="0.2">
      <c r="B154" s="66"/>
      <c r="F154" s="67"/>
      <c r="G154" s="64"/>
    </row>
    <row r="155" spans="2:7" x14ac:dyDescent="0.2">
      <c r="B155" s="68"/>
      <c r="C155" s="22"/>
      <c r="D155" s="22"/>
      <c r="F155" s="67"/>
      <c r="G155" s="64"/>
    </row>
    <row r="156" spans="2:7" s="64" customFormat="1" x14ac:dyDescent="0.2">
      <c r="B156" s="66"/>
      <c r="C156" s="62"/>
      <c r="D156" s="62"/>
      <c r="E156" s="61"/>
      <c r="F156" s="67"/>
    </row>
    <row r="157" spans="2:7" s="64" customFormat="1" x14ac:dyDescent="0.2">
      <c r="B157" s="66"/>
      <c r="C157" s="62"/>
      <c r="D157" s="62"/>
      <c r="E157" s="61"/>
      <c r="F157" s="67"/>
    </row>
    <row r="158" spans="2:7" s="64" customFormat="1" x14ac:dyDescent="0.2">
      <c r="B158" s="66"/>
      <c r="C158" s="62"/>
      <c r="D158" s="62"/>
      <c r="E158" s="61"/>
      <c r="F158" s="67"/>
    </row>
    <row r="159" spans="2:7" s="64" customFormat="1" x14ac:dyDescent="0.2">
      <c r="B159" s="66"/>
      <c r="C159" s="62"/>
      <c r="D159" s="62"/>
      <c r="E159" s="61"/>
      <c r="F159" s="67"/>
    </row>
    <row r="160" spans="2:7" s="64" customFormat="1" x14ac:dyDescent="0.2">
      <c r="B160" s="66"/>
      <c r="C160" s="62"/>
      <c r="D160" s="62"/>
      <c r="E160" s="61"/>
      <c r="F160" s="67"/>
    </row>
    <row r="161" spans="2:6" s="64" customFormat="1" x14ac:dyDescent="0.2">
      <c r="B161" s="66"/>
      <c r="C161" s="62"/>
      <c r="D161" s="62"/>
      <c r="E161" s="61"/>
      <c r="F161" s="67"/>
    </row>
    <row r="162" spans="2:6" s="64" customFormat="1" x14ac:dyDescent="0.2">
      <c r="B162" s="66"/>
      <c r="C162" s="62"/>
      <c r="D162" s="62"/>
      <c r="E162" s="61"/>
      <c r="F162" s="67"/>
    </row>
    <row r="163" spans="2:6" s="64" customFormat="1" x14ac:dyDescent="0.2">
      <c r="B163" s="66"/>
      <c r="C163" s="62"/>
      <c r="D163" s="62"/>
      <c r="E163" s="61"/>
      <c r="F163" s="67"/>
    </row>
    <row r="164" spans="2:6" s="64" customFormat="1" x14ac:dyDescent="0.2">
      <c r="B164" s="66"/>
      <c r="C164" s="62"/>
      <c r="D164" s="62"/>
      <c r="E164" s="61"/>
      <c r="F164" s="67"/>
    </row>
    <row r="165" spans="2:6" s="64" customFormat="1" ht="10.5" x14ac:dyDescent="0.2">
      <c r="B165" s="66"/>
      <c r="C165" s="65"/>
      <c r="D165" s="65"/>
      <c r="F165" s="65"/>
    </row>
    <row r="166" spans="2:6" s="64" customFormat="1" ht="10.5" x14ac:dyDescent="0.2">
      <c r="B166" s="66"/>
      <c r="C166" s="65"/>
      <c r="D166" s="65"/>
      <c r="F166" s="65"/>
    </row>
    <row r="167" spans="2:6" s="64" customFormat="1" ht="10.5" x14ac:dyDescent="0.2">
      <c r="B167" s="66"/>
      <c r="C167" s="65"/>
      <c r="D167" s="65"/>
      <c r="F167" s="65"/>
    </row>
    <row r="168" spans="2:6" s="64" customFormat="1" ht="10.5" x14ac:dyDescent="0.2">
      <c r="B168" s="66"/>
      <c r="C168" s="65"/>
      <c r="D168" s="65"/>
      <c r="F168" s="65"/>
    </row>
    <row r="169" spans="2:6" s="64" customFormat="1" ht="10.5" x14ac:dyDescent="0.2">
      <c r="B169" s="66"/>
      <c r="C169" s="65"/>
      <c r="D169" s="65"/>
      <c r="F169" s="65"/>
    </row>
    <row r="170" spans="2:6" s="64" customFormat="1" ht="10.5" x14ac:dyDescent="0.2">
      <c r="B170" s="66"/>
      <c r="C170" s="65"/>
      <c r="D170" s="65"/>
      <c r="F170" s="65"/>
    </row>
    <row r="171" spans="2:6" s="64" customFormat="1" ht="10.5" x14ac:dyDescent="0.2">
      <c r="B171" s="66"/>
      <c r="C171" s="65"/>
      <c r="D171" s="65"/>
      <c r="F171" s="65"/>
    </row>
    <row r="172" spans="2:6" s="64" customFormat="1" ht="10.5" x14ac:dyDescent="0.2">
      <c r="B172" s="66"/>
      <c r="C172" s="65"/>
      <c r="D172" s="65"/>
      <c r="F172" s="65"/>
    </row>
    <row r="173" spans="2:6" s="64" customFormat="1" ht="10.5" x14ac:dyDescent="0.2">
      <c r="B173" s="66"/>
      <c r="C173" s="65"/>
      <c r="D173" s="65"/>
      <c r="F173" s="65"/>
    </row>
    <row r="174" spans="2:6" s="64" customFormat="1" ht="10.5" x14ac:dyDescent="0.2">
      <c r="B174" s="66"/>
      <c r="C174" s="65"/>
      <c r="D174" s="65"/>
      <c r="F174" s="65"/>
    </row>
    <row r="175" spans="2:6" s="64" customFormat="1" ht="10.5" x14ac:dyDescent="0.2">
      <c r="B175" s="66"/>
      <c r="C175" s="65"/>
      <c r="D175" s="65"/>
      <c r="F175" s="65"/>
    </row>
    <row r="176" spans="2:6" s="64" customFormat="1" ht="10.5" x14ac:dyDescent="0.2">
      <c r="B176" s="66"/>
      <c r="C176" s="65"/>
      <c r="D176" s="65"/>
      <c r="F176" s="65"/>
    </row>
    <row r="177" spans="2:7" s="64" customFormat="1" ht="10.5" x14ac:dyDescent="0.2">
      <c r="B177" s="66"/>
      <c r="C177" s="65"/>
      <c r="D177" s="65"/>
      <c r="F177" s="65"/>
    </row>
    <row r="178" spans="2:7" s="64" customFormat="1" ht="10.5" x14ac:dyDescent="0.2">
      <c r="B178" s="66"/>
      <c r="C178" s="65"/>
      <c r="D178" s="65"/>
      <c r="F178" s="65"/>
    </row>
    <row r="179" spans="2:7" s="64" customFormat="1" ht="10.5" x14ac:dyDescent="0.2">
      <c r="B179" s="66"/>
      <c r="C179" s="65"/>
      <c r="D179" s="65"/>
      <c r="F179" s="65"/>
    </row>
    <row r="180" spans="2:7" s="64" customFormat="1" ht="10.5" x14ac:dyDescent="0.2">
      <c r="B180" s="66"/>
      <c r="C180" s="65"/>
      <c r="D180" s="65"/>
      <c r="F180" s="65"/>
    </row>
    <row r="181" spans="2:7" s="64" customFormat="1" ht="10.5" x14ac:dyDescent="0.2">
      <c r="B181" s="66"/>
      <c r="C181" s="65"/>
      <c r="D181" s="65"/>
      <c r="F181" s="65"/>
    </row>
    <row r="182" spans="2:7" s="64" customFormat="1" ht="10.5" x14ac:dyDescent="0.2">
      <c r="B182" s="66"/>
      <c r="C182" s="65"/>
      <c r="D182" s="65"/>
      <c r="F182" s="65"/>
    </row>
    <row r="183" spans="2:7" x14ac:dyDescent="0.2">
      <c r="B183" s="66"/>
      <c r="C183" s="65"/>
      <c r="D183" s="65"/>
      <c r="E183" s="64"/>
      <c r="F183" s="65"/>
      <c r="G183" s="64"/>
    </row>
  </sheetData>
  <mergeCells count="2">
    <mergeCell ref="C148:D148"/>
    <mergeCell ref="C149:D149"/>
  </mergeCells>
  <printOptions gridLines="1"/>
  <pageMargins left="0.75" right="0.75" top="0.5" bottom="0.5" header="0.5" footer="0.25"/>
  <pageSetup scale="80" orientation="landscape" r:id="rId1"/>
  <headerFooter alignWithMargins="0">
    <oddFooter>&amp;L&amp;D &amp;T&amp;C&amp;F&amp;RPage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W82"/>
  <sheetViews>
    <sheetView workbookViewId="0"/>
  </sheetViews>
  <sheetFormatPr defaultColWidth="9.125" defaultRowHeight="15.05" x14ac:dyDescent="0.3"/>
  <cols>
    <col min="1" max="1" width="14.375" style="115" customWidth="1"/>
    <col min="2" max="2" width="1.875" style="115" customWidth="1"/>
    <col min="3" max="3" width="36.5" style="115" customWidth="1"/>
    <col min="4" max="5" width="2" style="115" customWidth="1"/>
    <col min="6" max="6" width="2.125" style="115" customWidth="1"/>
    <col min="7" max="7" width="2.5" style="115" customWidth="1"/>
    <col min="8" max="8" width="2" style="115" customWidth="1"/>
    <col min="9" max="9" width="2.375" style="115" customWidth="1"/>
    <col min="10" max="11" width="2" style="115" customWidth="1"/>
    <col min="12" max="12" width="2.5" style="115" customWidth="1"/>
    <col min="13" max="13" width="2" style="115" customWidth="1"/>
    <col min="14" max="14" width="2.875" style="115" customWidth="1"/>
    <col min="15" max="15" width="2.5" style="115" customWidth="1"/>
    <col min="16" max="16" width="3" style="115" customWidth="1"/>
    <col min="17" max="17" width="2.5" style="115" customWidth="1"/>
    <col min="18" max="18" width="2.375" style="115" customWidth="1"/>
    <col min="19" max="19" width="2.125" style="115" customWidth="1"/>
    <col min="20" max="21" width="2.5" style="115" customWidth="1"/>
    <col min="22" max="22" width="2.125" style="115" customWidth="1"/>
    <col min="23" max="23" width="2.375" style="115" customWidth="1"/>
    <col min="24" max="25" width="2" style="115" customWidth="1"/>
    <col min="26" max="26" width="2.125" style="115" customWidth="1"/>
    <col min="27" max="27" width="2" style="115" customWidth="1"/>
    <col min="28" max="28" width="2.5" style="115" customWidth="1"/>
    <col min="29" max="29" width="4.625" style="115" customWidth="1"/>
    <col min="30" max="30" width="9.125" style="115"/>
    <col min="31" max="31" width="16.625" style="115" customWidth="1"/>
    <col min="32" max="16384" width="9.125" style="115"/>
  </cols>
  <sheetData>
    <row r="1" spans="1:49" ht="54.85" customHeight="1" x14ac:dyDescent="0.3">
      <c r="A1" s="134" t="s">
        <v>865</v>
      </c>
      <c r="B1" s="133"/>
      <c r="C1" s="134" t="s">
        <v>864</v>
      </c>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row>
    <row r="2" spans="1:49" ht="12.8" customHeight="1" x14ac:dyDescent="0.3">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row>
    <row r="3" spans="1:49" x14ac:dyDescent="0.3">
      <c r="A3" s="131" t="s">
        <v>863</v>
      </c>
      <c r="B3" s="121"/>
      <c r="C3" s="131" t="s">
        <v>862</v>
      </c>
      <c r="D3" s="131" t="s">
        <v>861</v>
      </c>
      <c r="E3" s="131"/>
      <c r="F3" s="131"/>
      <c r="G3" s="131"/>
      <c r="H3" s="131"/>
      <c r="I3" s="131"/>
      <c r="J3" s="131"/>
      <c r="K3" s="131"/>
      <c r="L3" s="121"/>
      <c r="M3" s="121"/>
      <c r="N3" s="121"/>
      <c r="O3" s="121"/>
      <c r="P3" s="121"/>
      <c r="Q3" s="121"/>
      <c r="R3" s="121"/>
      <c r="S3" s="121"/>
      <c r="T3" s="121"/>
      <c r="U3" s="121"/>
      <c r="V3" s="121"/>
      <c r="W3" s="121"/>
      <c r="X3" s="121"/>
      <c r="Y3" s="121"/>
      <c r="Z3" s="121"/>
      <c r="AA3" s="121"/>
      <c r="AB3" s="121"/>
    </row>
    <row r="4" spans="1:49" ht="9" customHeight="1" x14ac:dyDescent="0.3">
      <c r="A4" s="131"/>
      <c r="B4" s="121"/>
      <c r="C4" s="131"/>
      <c r="D4" s="131"/>
      <c r="E4" s="131"/>
      <c r="F4" s="131"/>
      <c r="G4" s="131"/>
      <c r="H4" s="131"/>
      <c r="I4" s="131"/>
      <c r="J4" s="131"/>
      <c r="K4" s="131"/>
      <c r="L4" s="121"/>
      <c r="M4" s="121"/>
      <c r="N4" s="121"/>
      <c r="O4" s="121"/>
      <c r="P4" s="121"/>
      <c r="Q4" s="121"/>
      <c r="R4" s="121"/>
      <c r="S4" s="121"/>
      <c r="T4" s="121"/>
      <c r="U4" s="121"/>
      <c r="V4" s="121"/>
      <c r="W4" s="121"/>
      <c r="X4" s="121"/>
      <c r="Y4" s="121"/>
      <c r="Z4" s="121"/>
      <c r="AA4" s="121"/>
      <c r="AB4" s="121"/>
    </row>
    <row r="5" spans="1:49" ht="17.2" customHeight="1" x14ac:dyDescent="0.3">
      <c r="A5" s="126" t="s">
        <v>860</v>
      </c>
      <c r="B5" s="130"/>
      <c r="C5" s="130"/>
    </row>
    <row r="6" spans="1:49" x14ac:dyDescent="0.3">
      <c r="A6" s="121" t="s">
        <v>859</v>
      </c>
      <c r="B6" s="122"/>
      <c r="C6" s="121" t="s">
        <v>858</v>
      </c>
      <c r="D6" s="120" t="s">
        <v>731</v>
      </c>
      <c r="E6" s="118" t="s">
        <v>721</v>
      </c>
      <c r="F6" s="118" t="s">
        <v>718</v>
      </c>
      <c r="G6" s="118" t="s">
        <v>722</v>
      </c>
      <c r="H6" s="129" t="s">
        <v>697</v>
      </c>
      <c r="I6" s="118" t="s">
        <v>705</v>
      </c>
      <c r="J6" s="118" t="s">
        <v>692</v>
      </c>
      <c r="K6" s="118" t="s">
        <v>689</v>
      </c>
      <c r="L6" s="118" t="s">
        <v>687</v>
      </c>
      <c r="M6" s="118" t="s">
        <v>695</v>
      </c>
      <c r="N6" s="118" t="s">
        <v>689</v>
      </c>
      <c r="O6" s="118" t="s">
        <v>707</v>
      </c>
      <c r="P6" s="118"/>
      <c r="Q6" s="118" t="s">
        <v>690</v>
      </c>
      <c r="R6" s="118" t="s">
        <v>707</v>
      </c>
      <c r="S6" s="118" t="s">
        <v>688</v>
      </c>
      <c r="T6" s="118" t="s">
        <v>692</v>
      </c>
      <c r="U6" s="118" t="s">
        <v>721</v>
      </c>
      <c r="V6" s="118"/>
      <c r="W6" s="118" t="s">
        <v>690</v>
      </c>
      <c r="X6" s="118" t="s">
        <v>689</v>
      </c>
      <c r="Y6" s="118" t="s">
        <v>707</v>
      </c>
      <c r="Z6" s="118" t="s">
        <v>688</v>
      </c>
      <c r="AA6" s="118" t="s">
        <v>692</v>
      </c>
      <c r="AB6" s="118">
        <v>2</v>
      </c>
      <c r="AD6" s="116"/>
      <c r="AE6" s="116"/>
      <c r="AF6" s="116"/>
      <c r="AG6" s="116"/>
      <c r="AH6" s="116"/>
      <c r="AI6" s="116"/>
      <c r="AJ6" s="116"/>
      <c r="AK6" s="116"/>
      <c r="AL6" s="116"/>
      <c r="AM6" s="116"/>
      <c r="AN6" s="116"/>
      <c r="AO6" s="116"/>
      <c r="AP6" s="116"/>
      <c r="AQ6" s="116"/>
      <c r="AR6" s="116"/>
      <c r="AS6" s="116"/>
      <c r="AT6" s="116"/>
      <c r="AU6" s="116"/>
      <c r="AV6" s="116"/>
      <c r="AW6" s="116"/>
    </row>
    <row r="7" spans="1:49" x14ac:dyDescent="0.3">
      <c r="A7" s="121" t="s">
        <v>857</v>
      </c>
      <c r="B7" s="122"/>
      <c r="C7" s="121" t="s">
        <v>856</v>
      </c>
      <c r="D7" s="120" t="s">
        <v>731</v>
      </c>
      <c r="E7" s="118" t="s">
        <v>721</v>
      </c>
      <c r="F7" s="118" t="s">
        <v>718</v>
      </c>
      <c r="G7" s="118" t="s">
        <v>722</v>
      </c>
      <c r="H7" s="129" t="s">
        <v>697</v>
      </c>
      <c r="I7" s="118" t="s">
        <v>705</v>
      </c>
      <c r="J7" s="118" t="s">
        <v>692</v>
      </c>
      <c r="K7" s="118" t="s">
        <v>689</v>
      </c>
      <c r="L7" s="118" t="s">
        <v>687</v>
      </c>
      <c r="M7" s="118" t="s">
        <v>695</v>
      </c>
      <c r="N7" s="118" t="s">
        <v>689</v>
      </c>
      <c r="O7" s="118" t="s">
        <v>707</v>
      </c>
      <c r="P7" s="118"/>
      <c r="Q7" s="118" t="s">
        <v>690</v>
      </c>
      <c r="R7" s="118" t="s">
        <v>707</v>
      </c>
      <c r="S7" s="118" t="s">
        <v>688</v>
      </c>
      <c r="T7" s="118" t="s">
        <v>692</v>
      </c>
      <c r="U7" s="118" t="s">
        <v>721</v>
      </c>
      <c r="V7" s="118"/>
      <c r="W7" s="118" t="s">
        <v>690</v>
      </c>
      <c r="X7" s="118" t="s">
        <v>689</v>
      </c>
      <c r="Y7" s="118" t="s">
        <v>707</v>
      </c>
      <c r="Z7" s="118" t="s">
        <v>688</v>
      </c>
      <c r="AA7" s="118" t="s">
        <v>692</v>
      </c>
      <c r="AB7" s="118">
        <v>3</v>
      </c>
      <c r="AD7" s="116"/>
      <c r="AE7" s="116"/>
      <c r="AF7" s="116"/>
      <c r="AG7" s="116"/>
      <c r="AH7" s="116"/>
      <c r="AI7" s="116"/>
      <c r="AJ7" s="116"/>
      <c r="AK7" s="116"/>
      <c r="AL7" s="116"/>
      <c r="AM7" s="116"/>
      <c r="AN7" s="116"/>
      <c r="AO7" s="116"/>
      <c r="AP7" s="116"/>
      <c r="AQ7" s="116"/>
      <c r="AR7" s="116"/>
      <c r="AS7" s="116"/>
      <c r="AT7" s="116"/>
      <c r="AU7" s="116"/>
      <c r="AV7" s="116"/>
      <c r="AW7" s="116"/>
    </row>
    <row r="8" spans="1:49" x14ac:dyDescent="0.3">
      <c r="A8" s="121" t="s">
        <v>855</v>
      </c>
      <c r="B8" s="122"/>
      <c r="C8" s="121" t="s">
        <v>854</v>
      </c>
      <c r="D8" s="120" t="s">
        <v>731</v>
      </c>
      <c r="E8" s="118" t="s">
        <v>721</v>
      </c>
      <c r="F8" s="118" t="s">
        <v>718</v>
      </c>
      <c r="G8" s="118" t="s">
        <v>722</v>
      </c>
      <c r="H8" s="119" t="s">
        <v>697</v>
      </c>
      <c r="I8" s="118" t="s">
        <v>721</v>
      </c>
      <c r="J8" s="118" t="s">
        <v>719</v>
      </c>
      <c r="K8" s="118" t="s">
        <v>707</v>
      </c>
      <c r="L8" s="118" t="s">
        <v>718</v>
      </c>
      <c r="M8" s="118" t="s">
        <v>687</v>
      </c>
      <c r="N8" s="118" t="s">
        <v>690</v>
      </c>
      <c r="O8" s="118" t="s">
        <v>719</v>
      </c>
      <c r="P8" s="118" t="s">
        <v>693</v>
      </c>
      <c r="Q8" s="118" t="s">
        <v>695</v>
      </c>
      <c r="R8" s="118" t="s">
        <v>707</v>
      </c>
      <c r="S8" s="118" t="s">
        <v>722</v>
      </c>
      <c r="T8" s="118" t="s">
        <v>694</v>
      </c>
      <c r="U8" s="118" t="s">
        <v>690</v>
      </c>
      <c r="V8" s="118" t="s">
        <v>689</v>
      </c>
      <c r="W8" s="118" t="s">
        <v>707</v>
      </c>
      <c r="X8" s="118" t="s">
        <v>688</v>
      </c>
      <c r="Y8" s="118" t="s">
        <v>692</v>
      </c>
      <c r="Z8" s="118" t="s">
        <v>690</v>
      </c>
      <c r="AA8" s="118"/>
      <c r="AB8" s="117">
        <v>2</v>
      </c>
      <c r="AD8" s="116"/>
      <c r="AE8" s="116"/>
      <c r="AF8" s="116"/>
      <c r="AG8" s="116"/>
      <c r="AH8" s="116"/>
      <c r="AI8" s="116"/>
      <c r="AJ8" s="116"/>
      <c r="AK8" s="116"/>
      <c r="AL8" s="116"/>
      <c r="AM8" s="116"/>
      <c r="AN8" s="116"/>
      <c r="AO8" s="116"/>
      <c r="AP8" s="116"/>
      <c r="AQ8" s="116"/>
      <c r="AR8" s="116"/>
      <c r="AS8" s="116"/>
      <c r="AT8" s="116"/>
      <c r="AU8" s="116"/>
      <c r="AV8" s="116"/>
      <c r="AW8" s="116"/>
    </row>
    <row r="9" spans="1:49" x14ac:dyDescent="0.3">
      <c r="A9" s="121" t="s">
        <v>853</v>
      </c>
      <c r="B9" s="122"/>
      <c r="C9" s="121" t="s">
        <v>852</v>
      </c>
      <c r="D9" s="120" t="s">
        <v>731</v>
      </c>
      <c r="E9" s="118" t="s">
        <v>721</v>
      </c>
      <c r="F9" s="118" t="s">
        <v>718</v>
      </c>
      <c r="G9" s="118" t="s">
        <v>722</v>
      </c>
      <c r="H9" s="119" t="s">
        <v>697</v>
      </c>
      <c r="I9" s="118" t="s">
        <v>721</v>
      </c>
      <c r="J9" s="118" t="s">
        <v>719</v>
      </c>
      <c r="K9" s="118" t="s">
        <v>707</v>
      </c>
      <c r="L9" s="118" t="s">
        <v>718</v>
      </c>
      <c r="M9" s="118" t="s">
        <v>687</v>
      </c>
      <c r="N9" s="118" t="s">
        <v>690</v>
      </c>
      <c r="O9" s="118" t="s">
        <v>719</v>
      </c>
      <c r="P9" s="118" t="s">
        <v>693</v>
      </c>
      <c r="Q9" s="118" t="s">
        <v>695</v>
      </c>
      <c r="R9" s="118" t="s">
        <v>707</v>
      </c>
      <c r="S9" s="118" t="s">
        <v>722</v>
      </c>
      <c r="T9" s="118" t="s">
        <v>694</v>
      </c>
      <c r="U9" s="118" t="s">
        <v>690</v>
      </c>
      <c r="V9" s="118" t="s">
        <v>689</v>
      </c>
      <c r="W9" s="118" t="s">
        <v>707</v>
      </c>
      <c r="X9" s="118" t="s">
        <v>688</v>
      </c>
      <c r="Y9" s="118" t="s">
        <v>692</v>
      </c>
      <c r="Z9" s="118" t="s">
        <v>690</v>
      </c>
      <c r="AA9" s="118" t="s">
        <v>694</v>
      </c>
      <c r="AB9" s="117">
        <v>3</v>
      </c>
      <c r="AD9" s="116"/>
      <c r="AE9" s="116"/>
      <c r="AF9" s="116"/>
      <c r="AG9" s="116"/>
      <c r="AH9" s="116"/>
      <c r="AI9" s="116"/>
      <c r="AJ9" s="116"/>
      <c r="AK9" s="116"/>
      <c r="AL9" s="116"/>
      <c r="AM9" s="116"/>
      <c r="AN9" s="116"/>
      <c r="AO9" s="116"/>
      <c r="AP9" s="116"/>
      <c r="AQ9" s="116"/>
      <c r="AR9" s="116"/>
      <c r="AS9" s="116"/>
      <c r="AT9" s="116"/>
      <c r="AU9" s="116"/>
      <c r="AV9" s="116"/>
      <c r="AW9" s="116"/>
    </row>
    <row r="10" spans="1:49" x14ac:dyDescent="0.3">
      <c r="A10" s="121" t="s">
        <v>851</v>
      </c>
      <c r="B10" s="122"/>
      <c r="C10" s="121" t="s">
        <v>850</v>
      </c>
      <c r="D10" s="120" t="s">
        <v>731</v>
      </c>
      <c r="E10" s="118" t="s">
        <v>721</v>
      </c>
      <c r="F10" s="118" t="s">
        <v>718</v>
      </c>
      <c r="G10" s="118" t="s">
        <v>722</v>
      </c>
      <c r="H10" s="119" t="s">
        <v>697</v>
      </c>
      <c r="I10" s="118" t="s">
        <v>721</v>
      </c>
      <c r="J10" s="118" t="s">
        <v>719</v>
      </c>
      <c r="K10" s="118" t="s">
        <v>707</v>
      </c>
      <c r="L10" s="118" t="s">
        <v>718</v>
      </c>
      <c r="M10" s="118" t="s">
        <v>687</v>
      </c>
      <c r="N10" s="118" t="s">
        <v>690</v>
      </c>
      <c r="O10" s="118" t="s">
        <v>719</v>
      </c>
      <c r="P10" s="118" t="s">
        <v>693</v>
      </c>
      <c r="Q10" s="118" t="s">
        <v>695</v>
      </c>
      <c r="R10" s="118" t="s">
        <v>707</v>
      </c>
      <c r="S10" s="118" t="s">
        <v>722</v>
      </c>
      <c r="T10" s="118" t="s">
        <v>694</v>
      </c>
      <c r="U10" s="118" t="s">
        <v>690</v>
      </c>
      <c r="V10" s="118" t="s">
        <v>689</v>
      </c>
      <c r="W10" s="118" t="s">
        <v>707</v>
      </c>
      <c r="X10" s="118" t="s">
        <v>688</v>
      </c>
      <c r="Y10" s="118" t="s">
        <v>692</v>
      </c>
      <c r="Z10" s="118" t="s">
        <v>690</v>
      </c>
      <c r="AA10" s="117"/>
      <c r="AB10" s="117">
        <v>4</v>
      </c>
      <c r="AD10" s="116"/>
      <c r="AE10" s="116"/>
      <c r="AF10" s="116"/>
      <c r="AG10" s="116"/>
      <c r="AH10" s="116"/>
      <c r="AI10" s="116"/>
      <c r="AJ10" s="116"/>
      <c r="AK10" s="116"/>
      <c r="AL10" s="116"/>
      <c r="AM10" s="116"/>
      <c r="AN10" s="116"/>
      <c r="AO10" s="116"/>
      <c r="AP10" s="116"/>
      <c r="AQ10" s="116"/>
      <c r="AR10" s="116"/>
      <c r="AS10" s="116"/>
      <c r="AT10" s="116"/>
      <c r="AU10" s="116"/>
      <c r="AV10" s="116"/>
      <c r="AW10" s="116"/>
    </row>
    <row r="11" spans="1:49" x14ac:dyDescent="0.3">
      <c r="A11" s="121" t="s">
        <v>849</v>
      </c>
      <c r="B11" s="122"/>
      <c r="C11" s="121" t="s">
        <v>848</v>
      </c>
      <c r="D11" s="120" t="s">
        <v>731</v>
      </c>
      <c r="E11" s="118" t="s">
        <v>721</v>
      </c>
      <c r="F11" s="118" t="s">
        <v>718</v>
      </c>
      <c r="G11" s="118" t="s">
        <v>722</v>
      </c>
      <c r="H11" s="119" t="s">
        <v>697</v>
      </c>
      <c r="I11" s="118" t="s">
        <v>722</v>
      </c>
      <c r="J11" s="118" t="s">
        <v>692</v>
      </c>
      <c r="K11" s="118" t="s">
        <v>719</v>
      </c>
      <c r="L11" s="118" t="s">
        <v>718</v>
      </c>
      <c r="M11" s="118" t="s">
        <v>695</v>
      </c>
      <c r="N11" s="118" t="s">
        <v>707</v>
      </c>
      <c r="O11" s="118" t="s">
        <v>722</v>
      </c>
      <c r="P11" s="118" t="s">
        <v>758</v>
      </c>
      <c r="Q11" s="118" t="s">
        <v>706</v>
      </c>
      <c r="R11" s="118" t="s">
        <v>695</v>
      </c>
      <c r="S11" s="118" t="s">
        <v>721</v>
      </c>
      <c r="T11" s="118" t="s">
        <v>721</v>
      </c>
      <c r="U11" s="128" t="s">
        <v>758</v>
      </c>
      <c r="V11" s="118" t="s">
        <v>690</v>
      </c>
      <c r="W11" s="118" t="s">
        <v>721</v>
      </c>
      <c r="X11" s="118" t="s">
        <v>705</v>
      </c>
      <c r="Y11" s="118" t="s">
        <v>719</v>
      </c>
      <c r="Z11" s="118" t="s">
        <v>692</v>
      </c>
      <c r="AA11" s="118"/>
      <c r="AB11" s="118">
        <v>2</v>
      </c>
      <c r="AD11" s="116"/>
      <c r="AE11" s="116"/>
      <c r="AF11" s="116"/>
      <c r="AG11" s="116"/>
      <c r="AH11" s="116"/>
      <c r="AI11" s="116"/>
      <c r="AJ11" s="116"/>
      <c r="AK11" s="116"/>
      <c r="AL11" s="116"/>
      <c r="AM11" s="116"/>
      <c r="AN11" s="116"/>
      <c r="AO11" s="116"/>
      <c r="AP11" s="116"/>
      <c r="AQ11" s="116"/>
      <c r="AR11" s="116"/>
      <c r="AS11" s="116"/>
      <c r="AT11" s="116"/>
      <c r="AU11" s="116"/>
      <c r="AV11" s="116"/>
      <c r="AW11" s="116"/>
    </row>
    <row r="12" spans="1:49" x14ac:dyDescent="0.3">
      <c r="A12" s="121" t="s">
        <v>847</v>
      </c>
      <c r="B12" s="122"/>
      <c r="C12" s="121" t="s">
        <v>846</v>
      </c>
      <c r="D12" s="120" t="s">
        <v>731</v>
      </c>
      <c r="E12" s="118" t="s">
        <v>721</v>
      </c>
      <c r="F12" s="118" t="s">
        <v>718</v>
      </c>
      <c r="G12" s="118" t="s">
        <v>722</v>
      </c>
      <c r="H12" s="119" t="s">
        <v>697</v>
      </c>
      <c r="I12" s="118" t="s">
        <v>722</v>
      </c>
      <c r="J12" s="118" t="s">
        <v>692</v>
      </c>
      <c r="K12" s="118" t="s">
        <v>719</v>
      </c>
      <c r="L12" s="118" t="s">
        <v>718</v>
      </c>
      <c r="M12" s="118" t="s">
        <v>695</v>
      </c>
      <c r="N12" s="118" t="s">
        <v>707</v>
      </c>
      <c r="O12" s="118" t="s">
        <v>722</v>
      </c>
      <c r="P12" s="118" t="s">
        <v>758</v>
      </c>
      <c r="Q12" s="118" t="s">
        <v>706</v>
      </c>
      <c r="R12" s="118" t="s">
        <v>695</v>
      </c>
      <c r="S12" s="118" t="s">
        <v>721</v>
      </c>
      <c r="T12" s="118" t="s">
        <v>721</v>
      </c>
      <c r="U12" s="128" t="s">
        <v>758</v>
      </c>
      <c r="V12" s="118" t="s">
        <v>690</v>
      </c>
      <c r="W12" s="118" t="s">
        <v>721</v>
      </c>
      <c r="X12" s="118" t="s">
        <v>705</v>
      </c>
      <c r="Y12" s="118" t="s">
        <v>719</v>
      </c>
      <c r="Z12" s="118" t="s">
        <v>692</v>
      </c>
      <c r="AA12" s="118" t="s">
        <v>694</v>
      </c>
      <c r="AB12" s="118">
        <v>3</v>
      </c>
      <c r="AD12" s="116"/>
      <c r="AE12" s="116"/>
      <c r="AF12" s="116"/>
      <c r="AG12" s="116"/>
      <c r="AH12" s="116"/>
      <c r="AI12" s="116"/>
      <c r="AJ12" s="116"/>
      <c r="AK12" s="116"/>
      <c r="AL12" s="116"/>
      <c r="AM12" s="116"/>
      <c r="AN12" s="116"/>
      <c r="AO12" s="116"/>
      <c r="AP12" s="116"/>
      <c r="AQ12" s="116"/>
      <c r="AR12" s="116"/>
      <c r="AS12" s="116"/>
      <c r="AT12" s="116"/>
      <c r="AU12" s="116"/>
      <c r="AV12" s="116"/>
      <c r="AW12" s="116"/>
    </row>
    <row r="13" spans="1:49" x14ac:dyDescent="0.3">
      <c r="A13" s="121" t="s">
        <v>845</v>
      </c>
      <c r="B13" s="122"/>
      <c r="C13" s="121" t="s">
        <v>844</v>
      </c>
      <c r="D13" s="120" t="s">
        <v>731</v>
      </c>
      <c r="E13" s="118" t="s">
        <v>721</v>
      </c>
      <c r="F13" s="118" t="s">
        <v>718</v>
      </c>
      <c r="G13" s="118" t="s">
        <v>722</v>
      </c>
      <c r="H13" s="119" t="s">
        <v>697</v>
      </c>
      <c r="I13" s="118" t="s">
        <v>722</v>
      </c>
      <c r="J13" s="118" t="s">
        <v>692</v>
      </c>
      <c r="K13" s="118" t="s">
        <v>719</v>
      </c>
      <c r="L13" s="118" t="s">
        <v>718</v>
      </c>
      <c r="M13" s="118" t="s">
        <v>695</v>
      </c>
      <c r="N13" s="118" t="s">
        <v>707</v>
      </c>
      <c r="O13" s="118" t="s">
        <v>722</v>
      </c>
      <c r="P13" s="118" t="s">
        <v>758</v>
      </c>
      <c r="Q13" s="118" t="s">
        <v>706</v>
      </c>
      <c r="R13" s="118" t="s">
        <v>695</v>
      </c>
      <c r="S13" s="118" t="s">
        <v>721</v>
      </c>
      <c r="T13" s="118" t="s">
        <v>721</v>
      </c>
      <c r="U13" s="128" t="s">
        <v>758</v>
      </c>
      <c r="V13" s="118" t="s">
        <v>690</v>
      </c>
      <c r="W13" s="118" t="s">
        <v>721</v>
      </c>
      <c r="X13" s="118" t="s">
        <v>705</v>
      </c>
      <c r="Y13" s="118" t="s">
        <v>719</v>
      </c>
      <c r="Z13" s="118" t="s">
        <v>692</v>
      </c>
      <c r="AA13" s="118" t="s">
        <v>694</v>
      </c>
      <c r="AB13" s="118">
        <v>4</v>
      </c>
      <c r="AD13" s="116"/>
      <c r="AE13" s="116"/>
      <c r="AF13" s="116"/>
      <c r="AG13" s="116"/>
      <c r="AH13" s="116"/>
      <c r="AI13" s="116"/>
      <c r="AJ13" s="116"/>
      <c r="AK13" s="116"/>
      <c r="AL13" s="116"/>
      <c r="AM13" s="116"/>
      <c r="AN13" s="116"/>
      <c r="AO13" s="116"/>
      <c r="AP13" s="116"/>
      <c r="AQ13" s="116"/>
      <c r="AR13" s="116"/>
      <c r="AS13" s="116"/>
      <c r="AT13" s="116"/>
      <c r="AU13" s="116"/>
      <c r="AV13" s="116"/>
      <c r="AW13" s="116"/>
    </row>
    <row r="14" spans="1:49" x14ac:dyDescent="0.3">
      <c r="A14" s="121" t="s">
        <v>843</v>
      </c>
      <c r="B14" s="122"/>
      <c r="C14" s="121" t="s">
        <v>842</v>
      </c>
      <c r="D14" s="120" t="s">
        <v>731</v>
      </c>
      <c r="E14" s="118" t="s">
        <v>721</v>
      </c>
      <c r="F14" s="118" t="s">
        <v>718</v>
      </c>
      <c r="G14" s="118" t="s">
        <v>722</v>
      </c>
      <c r="H14" s="119" t="s">
        <v>697</v>
      </c>
      <c r="I14" s="118" t="s">
        <v>719</v>
      </c>
      <c r="J14" s="118" t="s">
        <v>687</v>
      </c>
      <c r="K14" s="118" t="s">
        <v>731</v>
      </c>
      <c r="L14" s="118" t="s">
        <v>705</v>
      </c>
      <c r="M14" s="118" t="s">
        <v>687</v>
      </c>
      <c r="N14" s="118" t="s">
        <v>688</v>
      </c>
      <c r="O14" s="118" t="s">
        <v>689</v>
      </c>
      <c r="P14" s="118" t="s">
        <v>687</v>
      </c>
      <c r="Q14" s="118"/>
      <c r="R14" s="118" t="s">
        <v>692</v>
      </c>
      <c r="S14" s="118" t="s">
        <v>705</v>
      </c>
      <c r="T14" s="118" t="s">
        <v>696</v>
      </c>
      <c r="U14" s="118" t="s">
        <v>712</v>
      </c>
      <c r="V14" s="128"/>
      <c r="W14" s="118" t="s">
        <v>690</v>
      </c>
      <c r="X14" s="118" t="s">
        <v>689</v>
      </c>
      <c r="Y14" s="118" t="s">
        <v>707</v>
      </c>
      <c r="Z14" s="118" t="s">
        <v>688</v>
      </c>
      <c r="AA14" s="118"/>
      <c r="AB14" s="117">
        <v>2</v>
      </c>
      <c r="AD14" s="116"/>
      <c r="AE14" s="116"/>
      <c r="AF14" s="116"/>
      <c r="AG14" s="116"/>
      <c r="AH14" s="116"/>
      <c r="AI14" s="116"/>
      <c r="AJ14" s="116"/>
      <c r="AK14" s="116"/>
      <c r="AL14" s="116"/>
      <c r="AM14" s="116"/>
      <c r="AN14" s="116"/>
      <c r="AO14" s="116"/>
      <c r="AP14" s="116"/>
      <c r="AQ14" s="116"/>
      <c r="AR14" s="116"/>
      <c r="AS14" s="116"/>
      <c r="AT14" s="116"/>
      <c r="AU14" s="116"/>
      <c r="AV14" s="116"/>
      <c r="AW14" s="116"/>
    </row>
    <row r="15" spans="1:49" x14ac:dyDescent="0.3">
      <c r="A15" s="121" t="s">
        <v>841</v>
      </c>
      <c r="B15" s="122"/>
      <c r="C15" s="121" t="s">
        <v>840</v>
      </c>
      <c r="D15" s="120" t="s">
        <v>731</v>
      </c>
      <c r="E15" s="118" t="s">
        <v>721</v>
      </c>
      <c r="F15" s="118" t="s">
        <v>718</v>
      </c>
      <c r="G15" s="118" t="s">
        <v>722</v>
      </c>
      <c r="H15" s="119" t="s">
        <v>697</v>
      </c>
      <c r="I15" s="118" t="s">
        <v>719</v>
      </c>
      <c r="J15" s="118" t="s">
        <v>687</v>
      </c>
      <c r="K15" s="118" t="s">
        <v>731</v>
      </c>
      <c r="L15" s="118" t="s">
        <v>705</v>
      </c>
      <c r="M15" s="118" t="s">
        <v>687</v>
      </c>
      <c r="N15" s="118" t="s">
        <v>688</v>
      </c>
      <c r="O15" s="118" t="s">
        <v>689</v>
      </c>
      <c r="P15" s="118" t="s">
        <v>687</v>
      </c>
      <c r="Q15" s="118"/>
      <c r="R15" s="118" t="s">
        <v>692</v>
      </c>
      <c r="S15" s="118" t="s">
        <v>705</v>
      </c>
      <c r="T15" s="118" t="s">
        <v>696</v>
      </c>
      <c r="U15" s="118" t="s">
        <v>712</v>
      </c>
      <c r="V15" s="128"/>
      <c r="W15" s="118" t="s">
        <v>690</v>
      </c>
      <c r="X15" s="118" t="s">
        <v>689</v>
      </c>
      <c r="Y15" s="118" t="s">
        <v>707</v>
      </c>
      <c r="Z15" s="118" t="s">
        <v>688</v>
      </c>
      <c r="AA15" s="118"/>
      <c r="AB15" s="117">
        <v>3</v>
      </c>
      <c r="AD15" s="116"/>
      <c r="AE15" s="116"/>
      <c r="AF15" s="116"/>
      <c r="AG15" s="116"/>
      <c r="AH15" s="116"/>
      <c r="AI15" s="116"/>
      <c r="AJ15" s="116"/>
      <c r="AK15" s="116"/>
      <c r="AL15" s="116"/>
      <c r="AM15" s="116"/>
      <c r="AN15" s="116"/>
      <c r="AO15" s="116"/>
      <c r="AP15" s="116"/>
      <c r="AQ15" s="116"/>
      <c r="AR15" s="116"/>
      <c r="AS15" s="116"/>
      <c r="AT15" s="116"/>
      <c r="AU15" s="116"/>
      <c r="AV15" s="116"/>
      <c r="AW15" s="116"/>
    </row>
    <row r="16" spans="1:49" x14ac:dyDescent="0.3">
      <c r="A16" s="121" t="s">
        <v>839</v>
      </c>
      <c r="B16" s="122"/>
      <c r="C16" s="121" t="s">
        <v>838</v>
      </c>
      <c r="D16" s="120" t="s">
        <v>731</v>
      </c>
      <c r="E16" s="118" t="s">
        <v>721</v>
      </c>
      <c r="F16" s="118" t="s">
        <v>718</v>
      </c>
      <c r="G16" s="118" t="s">
        <v>722</v>
      </c>
      <c r="H16" s="119" t="s">
        <v>697</v>
      </c>
      <c r="I16" s="118" t="s">
        <v>687</v>
      </c>
      <c r="J16" s="118" t="s">
        <v>693</v>
      </c>
      <c r="K16" s="118" t="s">
        <v>692</v>
      </c>
      <c r="L16" s="118" t="s">
        <v>695</v>
      </c>
      <c r="M16" s="118" t="s">
        <v>707</v>
      </c>
      <c r="N16" s="118" t="s">
        <v>835</v>
      </c>
      <c r="O16" s="118" t="s">
        <v>721</v>
      </c>
      <c r="P16" s="118" t="s">
        <v>705</v>
      </c>
      <c r="Q16" s="118" t="s">
        <v>692</v>
      </c>
      <c r="R16" s="118" t="s">
        <v>694</v>
      </c>
      <c r="S16" s="118" t="s">
        <v>690</v>
      </c>
      <c r="T16" s="118" t="s">
        <v>689</v>
      </c>
      <c r="U16" s="118" t="s">
        <v>707</v>
      </c>
      <c r="V16" s="118" t="s">
        <v>688</v>
      </c>
      <c r="W16" s="118" t="s">
        <v>692</v>
      </c>
      <c r="X16" s="118" t="s">
        <v>719</v>
      </c>
      <c r="Y16" s="118" t="s">
        <v>690</v>
      </c>
      <c r="Z16" s="117" t="s">
        <v>688</v>
      </c>
      <c r="AA16" s="117"/>
      <c r="AB16" s="117">
        <v>2</v>
      </c>
      <c r="AD16" s="116"/>
      <c r="AE16" s="116"/>
      <c r="AF16" s="116"/>
      <c r="AG16" s="116"/>
      <c r="AH16" s="116"/>
      <c r="AI16" s="116"/>
      <c r="AJ16" s="116"/>
      <c r="AK16" s="116"/>
      <c r="AL16" s="116"/>
      <c r="AM16" s="116"/>
      <c r="AN16" s="116"/>
      <c r="AO16" s="116"/>
      <c r="AP16" s="116"/>
      <c r="AQ16" s="116"/>
      <c r="AR16" s="116"/>
      <c r="AS16" s="116"/>
      <c r="AT16" s="116"/>
      <c r="AU16" s="116"/>
      <c r="AV16" s="116"/>
      <c r="AW16" s="116"/>
    </row>
    <row r="17" spans="1:49" x14ac:dyDescent="0.3">
      <c r="A17" s="121" t="s">
        <v>837</v>
      </c>
      <c r="B17" s="122"/>
      <c r="C17" s="121" t="s">
        <v>836</v>
      </c>
      <c r="D17" s="120" t="s">
        <v>731</v>
      </c>
      <c r="E17" s="118" t="s">
        <v>721</v>
      </c>
      <c r="F17" s="118" t="s">
        <v>718</v>
      </c>
      <c r="G17" s="118" t="s">
        <v>722</v>
      </c>
      <c r="H17" s="119" t="s">
        <v>697</v>
      </c>
      <c r="I17" s="118" t="s">
        <v>687</v>
      </c>
      <c r="J17" s="118" t="s">
        <v>693</v>
      </c>
      <c r="K17" s="118" t="s">
        <v>692</v>
      </c>
      <c r="L17" s="118" t="s">
        <v>695</v>
      </c>
      <c r="M17" s="118" t="s">
        <v>707</v>
      </c>
      <c r="N17" s="118" t="s">
        <v>835</v>
      </c>
      <c r="O17" s="118" t="s">
        <v>721</v>
      </c>
      <c r="P17" s="118" t="s">
        <v>705</v>
      </c>
      <c r="Q17" s="118" t="s">
        <v>692</v>
      </c>
      <c r="R17" s="118" t="s">
        <v>694</v>
      </c>
      <c r="S17" s="118" t="s">
        <v>690</v>
      </c>
      <c r="T17" s="118" t="s">
        <v>689</v>
      </c>
      <c r="U17" s="118" t="s">
        <v>707</v>
      </c>
      <c r="V17" s="118" t="s">
        <v>688</v>
      </c>
      <c r="W17" s="118" t="s">
        <v>692</v>
      </c>
      <c r="X17" s="118" t="s">
        <v>719</v>
      </c>
      <c r="Y17" s="118" t="s">
        <v>690</v>
      </c>
      <c r="Z17" s="117" t="s">
        <v>688</v>
      </c>
      <c r="AA17" s="117"/>
      <c r="AB17" s="117">
        <v>3</v>
      </c>
      <c r="AD17" s="116"/>
      <c r="AE17" s="116"/>
      <c r="AF17" s="116"/>
      <c r="AG17" s="116"/>
      <c r="AH17" s="116"/>
      <c r="AI17" s="116"/>
      <c r="AJ17" s="116"/>
      <c r="AK17" s="116"/>
      <c r="AL17" s="116"/>
      <c r="AM17" s="116"/>
      <c r="AN17" s="116"/>
      <c r="AO17" s="116"/>
      <c r="AP17" s="116"/>
      <c r="AQ17" s="116"/>
      <c r="AR17" s="116"/>
      <c r="AS17" s="116"/>
      <c r="AT17" s="116"/>
      <c r="AU17" s="116"/>
      <c r="AV17" s="116"/>
      <c r="AW17" s="116"/>
    </row>
    <row r="18" spans="1:49" x14ac:dyDescent="0.3">
      <c r="A18" s="121" t="s">
        <v>834</v>
      </c>
      <c r="B18" s="122"/>
      <c r="C18" s="121" t="s">
        <v>833</v>
      </c>
      <c r="D18" s="120" t="s">
        <v>731</v>
      </c>
      <c r="E18" s="118" t="s">
        <v>721</v>
      </c>
      <c r="F18" s="118" t="s">
        <v>718</v>
      </c>
      <c r="G18" s="118" t="s">
        <v>722</v>
      </c>
      <c r="H18" s="119" t="s">
        <v>697</v>
      </c>
      <c r="I18" s="118" t="s">
        <v>690</v>
      </c>
      <c r="J18" s="118" t="s">
        <v>689</v>
      </c>
      <c r="K18" s="118" t="s">
        <v>696</v>
      </c>
      <c r="L18" s="118" t="s">
        <v>696</v>
      </c>
      <c r="M18" s="118"/>
      <c r="N18" s="118" t="s">
        <v>690</v>
      </c>
      <c r="O18" s="118" t="s">
        <v>719</v>
      </c>
      <c r="P18" s="118" t="s">
        <v>731</v>
      </c>
      <c r="Q18" s="118" t="s">
        <v>721</v>
      </c>
      <c r="R18" s="118" t="s">
        <v>705</v>
      </c>
      <c r="S18" s="118"/>
      <c r="T18" s="118" t="s">
        <v>690</v>
      </c>
      <c r="U18" s="118" t="s">
        <v>689</v>
      </c>
      <c r="V18" s="118" t="s">
        <v>707</v>
      </c>
      <c r="W18" s="118" t="s">
        <v>688</v>
      </c>
      <c r="X18" s="118" t="s">
        <v>692</v>
      </c>
      <c r="Y18" s="118" t="s">
        <v>719</v>
      </c>
      <c r="Z18" s="117" t="s">
        <v>690</v>
      </c>
      <c r="AA18" s="117"/>
      <c r="AB18" s="118">
        <v>2</v>
      </c>
      <c r="AD18" s="116"/>
      <c r="AE18" s="116"/>
      <c r="AF18" s="116"/>
      <c r="AG18" s="116"/>
      <c r="AH18" s="116"/>
      <c r="AI18" s="116"/>
      <c r="AJ18" s="116"/>
      <c r="AK18" s="116"/>
      <c r="AL18" s="116"/>
      <c r="AM18" s="116"/>
      <c r="AN18" s="116"/>
      <c r="AO18" s="116"/>
      <c r="AP18" s="116"/>
      <c r="AQ18" s="116"/>
      <c r="AR18" s="116"/>
      <c r="AS18" s="116"/>
      <c r="AT18" s="116"/>
      <c r="AU18" s="116"/>
      <c r="AV18" s="116"/>
      <c r="AW18" s="116"/>
    </row>
    <row r="19" spans="1:49" x14ac:dyDescent="0.3">
      <c r="A19" s="121" t="s">
        <v>832</v>
      </c>
      <c r="B19" s="122"/>
      <c r="C19" s="121" t="s">
        <v>831</v>
      </c>
      <c r="D19" s="120" t="s">
        <v>731</v>
      </c>
      <c r="E19" s="118" t="s">
        <v>721</v>
      </c>
      <c r="F19" s="118" t="s">
        <v>718</v>
      </c>
      <c r="G19" s="118" t="s">
        <v>722</v>
      </c>
      <c r="H19" s="119" t="s">
        <v>697</v>
      </c>
      <c r="I19" s="118" t="s">
        <v>690</v>
      </c>
      <c r="J19" s="118" t="s">
        <v>689</v>
      </c>
      <c r="K19" s="118" t="s">
        <v>696</v>
      </c>
      <c r="L19" s="118" t="s">
        <v>696</v>
      </c>
      <c r="M19" s="118"/>
      <c r="N19" s="118" t="s">
        <v>690</v>
      </c>
      <c r="O19" s="118" t="s">
        <v>719</v>
      </c>
      <c r="P19" s="118" t="s">
        <v>731</v>
      </c>
      <c r="Q19" s="118" t="s">
        <v>721</v>
      </c>
      <c r="R19" s="118" t="s">
        <v>705</v>
      </c>
      <c r="S19" s="118"/>
      <c r="T19" s="118" t="s">
        <v>690</v>
      </c>
      <c r="U19" s="118" t="s">
        <v>689</v>
      </c>
      <c r="V19" s="118" t="s">
        <v>707</v>
      </c>
      <c r="W19" s="118" t="s">
        <v>688</v>
      </c>
      <c r="X19" s="118" t="s">
        <v>692</v>
      </c>
      <c r="Y19" s="118" t="s">
        <v>719</v>
      </c>
      <c r="Z19" s="117" t="s">
        <v>690</v>
      </c>
      <c r="AA19" s="117"/>
      <c r="AB19" s="118">
        <v>3</v>
      </c>
      <c r="AD19" s="116"/>
      <c r="AE19" s="116"/>
      <c r="AF19" s="116"/>
      <c r="AG19" s="116"/>
      <c r="AH19" s="116"/>
      <c r="AI19" s="116"/>
      <c r="AJ19" s="116"/>
      <c r="AK19" s="116"/>
      <c r="AL19" s="116"/>
      <c r="AM19" s="116"/>
      <c r="AN19" s="116"/>
      <c r="AO19" s="116"/>
      <c r="AP19" s="116"/>
      <c r="AQ19" s="116"/>
      <c r="AR19" s="116"/>
      <c r="AS19" s="116"/>
      <c r="AT19" s="116"/>
      <c r="AU19" s="116"/>
      <c r="AV19" s="116"/>
      <c r="AW19" s="116"/>
    </row>
    <row r="20" spans="1:49" x14ac:dyDescent="0.3">
      <c r="A20" s="121" t="s">
        <v>830</v>
      </c>
      <c r="B20" s="122"/>
      <c r="C20" s="121" t="s">
        <v>829</v>
      </c>
      <c r="D20" s="120" t="s">
        <v>731</v>
      </c>
      <c r="E20" s="118" t="s">
        <v>721</v>
      </c>
      <c r="F20" s="118" t="s">
        <v>718</v>
      </c>
      <c r="G20" s="118" t="s">
        <v>722</v>
      </c>
      <c r="H20" s="119" t="s">
        <v>697</v>
      </c>
      <c r="I20" s="118" t="s">
        <v>690</v>
      </c>
      <c r="J20" s="118" t="s">
        <v>689</v>
      </c>
      <c r="K20" s="118" t="s">
        <v>696</v>
      </c>
      <c r="L20" s="118" t="s">
        <v>696</v>
      </c>
      <c r="M20" s="118"/>
      <c r="N20" s="118" t="s">
        <v>690</v>
      </c>
      <c r="O20" s="118" t="s">
        <v>719</v>
      </c>
      <c r="P20" s="118" t="s">
        <v>731</v>
      </c>
      <c r="Q20" s="118" t="s">
        <v>721</v>
      </c>
      <c r="R20" s="118" t="s">
        <v>705</v>
      </c>
      <c r="S20" s="118"/>
      <c r="T20" s="118" t="s">
        <v>690</v>
      </c>
      <c r="U20" s="118" t="s">
        <v>689</v>
      </c>
      <c r="V20" s="118" t="s">
        <v>707</v>
      </c>
      <c r="W20" s="118" t="s">
        <v>688</v>
      </c>
      <c r="X20" s="118" t="s">
        <v>692</v>
      </c>
      <c r="Y20" s="118" t="s">
        <v>719</v>
      </c>
      <c r="Z20" s="117" t="s">
        <v>690</v>
      </c>
      <c r="AA20" s="118"/>
      <c r="AB20" s="118">
        <v>4</v>
      </c>
      <c r="AD20" s="116"/>
      <c r="AE20" s="116"/>
      <c r="AF20" s="116"/>
      <c r="AG20" s="116"/>
      <c r="AH20" s="116"/>
      <c r="AI20" s="116"/>
      <c r="AJ20" s="116"/>
      <c r="AK20" s="116"/>
      <c r="AL20" s="116"/>
      <c r="AM20" s="116"/>
      <c r="AN20" s="116"/>
      <c r="AO20" s="116"/>
      <c r="AP20" s="116"/>
      <c r="AQ20" s="116"/>
      <c r="AR20" s="116"/>
      <c r="AS20" s="116"/>
      <c r="AT20" s="116"/>
      <c r="AU20" s="116"/>
      <c r="AV20" s="116"/>
      <c r="AW20" s="116"/>
    </row>
    <row r="21" spans="1:49" x14ac:dyDescent="0.3">
      <c r="A21" s="121" t="s">
        <v>828</v>
      </c>
      <c r="B21" s="122"/>
      <c r="C21" s="121" t="s">
        <v>734</v>
      </c>
      <c r="D21" s="120" t="s">
        <v>731</v>
      </c>
      <c r="E21" s="118" t="s">
        <v>721</v>
      </c>
      <c r="F21" s="118" t="s">
        <v>718</v>
      </c>
      <c r="G21" s="118" t="s">
        <v>722</v>
      </c>
      <c r="H21" s="119" t="s">
        <v>697</v>
      </c>
      <c r="I21" s="118" t="s">
        <v>688</v>
      </c>
      <c r="J21" s="118" t="s">
        <v>705</v>
      </c>
      <c r="K21" s="118" t="s">
        <v>687</v>
      </c>
      <c r="L21" s="118" t="s">
        <v>688</v>
      </c>
      <c r="M21" s="118" t="s">
        <v>695</v>
      </c>
      <c r="N21" s="118" t="s">
        <v>707</v>
      </c>
      <c r="O21" s="118" t="s">
        <v>722</v>
      </c>
      <c r="P21" s="118"/>
      <c r="Q21" s="118" t="s">
        <v>720</v>
      </c>
      <c r="R21" s="118"/>
      <c r="S21" s="118" t="s">
        <v>731</v>
      </c>
      <c r="T21" s="118" t="s">
        <v>689</v>
      </c>
      <c r="U21" s="118" t="s">
        <v>692</v>
      </c>
      <c r="V21" s="118" t="s">
        <v>695</v>
      </c>
      <c r="W21" s="118" t="s">
        <v>707</v>
      </c>
      <c r="X21" s="117" t="s">
        <v>722</v>
      </c>
      <c r="Y21" s="117"/>
      <c r="Z21" s="117">
        <v>4</v>
      </c>
      <c r="AA21" s="117"/>
      <c r="AB21" s="117"/>
      <c r="AD21" s="116"/>
      <c r="AE21" s="116"/>
      <c r="AF21" s="116"/>
      <c r="AG21" s="116"/>
      <c r="AH21" s="116"/>
      <c r="AI21" s="116"/>
      <c r="AJ21" s="116"/>
      <c r="AK21" s="116"/>
      <c r="AL21" s="116"/>
      <c r="AM21" s="116"/>
      <c r="AN21" s="116"/>
      <c r="AO21" s="116"/>
      <c r="AP21" s="116"/>
      <c r="AQ21" s="116"/>
      <c r="AR21" s="116"/>
      <c r="AS21" s="116"/>
      <c r="AT21" s="116"/>
      <c r="AU21" s="116"/>
      <c r="AV21" s="116"/>
      <c r="AW21" s="116"/>
    </row>
    <row r="22" spans="1:49" x14ac:dyDescent="0.3">
      <c r="A22" s="121" t="s">
        <v>827</v>
      </c>
      <c r="B22" s="122"/>
      <c r="C22" s="121" t="s">
        <v>732</v>
      </c>
      <c r="D22" s="120" t="s">
        <v>731</v>
      </c>
      <c r="E22" s="118" t="s">
        <v>721</v>
      </c>
      <c r="F22" s="118" t="s">
        <v>718</v>
      </c>
      <c r="G22" s="118" t="s">
        <v>722</v>
      </c>
      <c r="H22" s="119" t="s">
        <v>697</v>
      </c>
      <c r="I22" s="118" t="s">
        <v>688</v>
      </c>
      <c r="J22" s="118" t="s">
        <v>705</v>
      </c>
      <c r="K22" s="118" t="s">
        <v>687</v>
      </c>
      <c r="L22" s="118" t="s">
        <v>688</v>
      </c>
      <c r="M22" s="118" t="s">
        <v>695</v>
      </c>
      <c r="N22" s="118" t="s">
        <v>707</v>
      </c>
      <c r="O22" s="118" t="s">
        <v>722</v>
      </c>
      <c r="P22" s="118"/>
      <c r="Q22" s="118" t="s">
        <v>720</v>
      </c>
      <c r="R22" s="118"/>
      <c r="S22" s="118" t="s">
        <v>731</v>
      </c>
      <c r="T22" s="118" t="s">
        <v>689</v>
      </c>
      <c r="U22" s="118" t="s">
        <v>692</v>
      </c>
      <c r="V22" s="118" t="s">
        <v>695</v>
      </c>
      <c r="W22" s="118" t="s">
        <v>707</v>
      </c>
      <c r="X22" s="117" t="s">
        <v>722</v>
      </c>
      <c r="Y22" s="117"/>
      <c r="Z22" s="117">
        <v>5</v>
      </c>
      <c r="AA22" s="117"/>
      <c r="AB22" s="117"/>
      <c r="AD22" s="116"/>
      <c r="AE22" s="116"/>
      <c r="AF22" s="116"/>
      <c r="AG22" s="116"/>
      <c r="AH22" s="116"/>
      <c r="AI22" s="116"/>
      <c r="AJ22" s="116"/>
      <c r="AK22" s="116"/>
      <c r="AL22" s="116"/>
      <c r="AM22" s="116"/>
      <c r="AN22" s="116"/>
      <c r="AO22" s="116"/>
      <c r="AP22" s="116"/>
      <c r="AQ22" s="116"/>
      <c r="AR22" s="116"/>
      <c r="AS22" s="116"/>
      <c r="AT22" s="116"/>
      <c r="AU22" s="116"/>
      <c r="AV22" s="116"/>
      <c r="AW22" s="116"/>
    </row>
    <row r="23" spans="1:49" x14ac:dyDescent="0.3">
      <c r="A23" s="121" t="s">
        <v>826</v>
      </c>
      <c r="B23" s="122"/>
      <c r="C23" s="121" t="s">
        <v>825</v>
      </c>
      <c r="D23" s="120" t="s">
        <v>731</v>
      </c>
      <c r="E23" s="118" t="s">
        <v>721</v>
      </c>
      <c r="F23" s="118" t="s">
        <v>718</v>
      </c>
      <c r="G23" s="118" t="s">
        <v>722</v>
      </c>
      <c r="H23" s="119" t="s">
        <v>697</v>
      </c>
      <c r="I23" s="118" t="s">
        <v>688</v>
      </c>
      <c r="J23" s="118" t="s">
        <v>705</v>
      </c>
      <c r="K23" s="118" t="s">
        <v>687</v>
      </c>
      <c r="L23" s="118" t="s">
        <v>688</v>
      </c>
      <c r="M23" s="118" t="s">
        <v>695</v>
      </c>
      <c r="N23" s="118" t="s">
        <v>707</v>
      </c>
      <c r="O23" s="118" t="s">
        <v>722</v>
      </c>
      <c r="P23" s="118"/>
      <c r="Q23" s="118" t="s">
        <v>720</v>
      </c>
      <c r="R23" s="118"/>
      <c r="S23" s="118" t="s">
        <v>731</v>
      </c>
      <c r="T23" s="118" t="s">
        <v>689</v>
      </c>
      <c r="U23" s="118" t="s">
        <v>692</v>
      </c>
      <c r="V23" s="118" t="s">
        <v>695</v>
      </c>
      <c r="W23" s="118" t="s">
        <v>707</v>
      </c>
      <c r="X23" s="117" t="s">
        <v>722</v>
      </c>
      <c r="Y23" s="117"/>
      <c r="Z23" s="117">
        <v>6</v>
      </c>
      <c r="AA23" s="117"/>
      <c r="AB23" s="117"/>
      <c r="AD23" s="116"/>
      <c r="AE23" s="116"/>
      <c r="AF23" s="116"/>
      <c r="AG23" s="116"/>
      <c r="AH23" s="116"/>
      <c r="AI23" s="116"/>
      <c r="AJ23" s="116"/>
      <c r="AK23" s="116"/>
      <c r="AL23" s="116"/>
      <c r="AM23" s="116"/>
      <c r="AN23" s="116"/>
      <c r="AO23" s="116"/>
      <c r="AP23" s="116"/>
      <c r="AQ23" s="116"/>
      <c r="AR23" s="116"/>
      <c r="AS23" s="116"/>
      <c r="AT23" s="116"/>
      <c r="AU23" s="116"/>
      <c r="AV23" s="116"/>
      <c r="AW23" s="116"/>
    </row>
    <row r="24" spans="1:49" x14ac:dyDescent="0.3">
      <c r="A24" s="121" t="s">
        <v>824</v>
      </c>
      <c r="B24" s="122"/>
      <c r="C24" s="121" t="s">
        <v>823</v>
      </c>
      <c r="D24" s="120" t="s">
        <v>731</v>
      </c>
      <c r="E24" s="118" t="s">
        <v>721</v>
      </c>
      <c r="F24" s="118" t="s">
        <v>718</v>
      </c>
      <c r="G24" s="118" t="s">
        <v>722</v>
      </c>
      <c r="H24" s="119" t="s">
        <v>697</v>
      </c>
      <c r="I24" s="118" t="s">
        <v>721</v>
      </c>
      <c r="J24" s="118" t="s">
        <v>705</v>
      </c>
      <c r="K24" s="118" t="s">
        <v>722</v>
      </c>
      <c r="L24" s="118" t="s">
        <v>719</v>
      </c>
      <c r="M24" s="118" t="s">
        <v>721</v>
      </c>
      <c r="N24" s="118" t="s">
        <v>694</v>
      </c>
      <c r="O24" s="118" t="s">
        <v>706</v>
      </c>
      <c r="P24" s="118" t="s">
        <v>705</v>
      </c>
      <c r="Q24" s="118" t="s">
        <v>705</v>
      </c>
      <c r="R24" s="118" t="s">
        <v>687</v>
      </c>
      <c r="S24" s="118" t="s">
        <v>694</v>
      </c>
      <c r="T24" s="118" t="s">
        <v>818</v>
      </c>
      <c r="U24" s="118"/>
      <c r="V24" s="118" t="s">
        <v>719</v>
      </c>
      <c r="W24" s="118" t="s">
        <v>718</v>
      </c>
      <c r="X24" s="117" t="s">
        <v>712</v>
      </c>
      <c r="Y24" s="117" t="s">
        <v>705</v>
      </c>
      <c r="Z24" s="117" t="s">
        <v>692</v>
      </c>
      <c r="AA24" s="117"/>
      <c r="AB24" s="118">
        <v>3</v>
      </c>
      <c r="AD24" s="116"/>
      <c r="AE24" s="116"/>
      <c r="AF24" s="116"/>
      <c r="AG24" s="116"/>
      <c r="AH24" s="116"/>
      <c r="AI24" s="116"/>
      <c r="AJ24" s="116"/>
      <c r="AK24" s="116"/>
      <c r="AL24" s="116"/>
      <c r="AM24" s="116"/>
      <c r="AN24" s="116"/>
      <c r="AO24" s="116"/>
      <c r="AP24" s="116"/>
      <c r="AQ24" s="116"/>
      <c r="AR24" s="116"/>
      <c r="AS24" s="116"/>
      <c r="AT24" s="116"/>
      <c r="AU24" s="116"/>
      <c r="AV24" s="116"/>
      <c r="AW24" s="116"/>
    </row>
    <row r="25" spans="1:49" x14ac:dyDescent="0.3">
      <c r="A25" s="121" t="s">
        <v>822</v>
      </c>
      <c r="B25" s="122"/>
      <c r="C25" s="121" t="s">
        <v>821</v>
      </c>
      <c r="D25" s="120" t="s">
        <v>731</v>
      </c>
      <c r="E25" s="118" t="s">
        <v>721</v>
      </c>
      <c r="F25" s="118" t="s">
        <v>718</v>
      </c>
      <c r="G25" s="118" t="s">
        <v>722</v>
      </c>
      <c r="H25" s="119" t="s">
        <v>697</v>
      </c>
      <c r="I25" s="118" t="s">
        <v>721</v>
      </c>
      <c r="J25" s="118" t="s">
        <v>705</v>
      </c>
      <c r="K25" s="118" t="s">
        <v>722</v>
      </c>
      <c r="L25" s="118" t="s">
        <v>719</v>
      </c>
      <c r="M25" s="118" t="s">
        <v>721</v>
      </c>
      <c r="N25" s="118" t="s">
        <v>694</v>
      </c>
      <c r="O25" s="118" t="s">
        <v>706</v>
      </c>
      <c r="P25" s="118" t="s">
        <v>705</v>
      </c>
      <c r="Q25" s="118" t="s">
        <v>705</v>
      </c>
      <c r="R25" s="118" t="s">
        <v>687</v>
      </c>
      <c r="S25" s="118" t="s">
        <v>694</v>
      </c>
      <c r="T25" s="118" t="s">
        <v>818</v>
      </c>
      <c r="U25" s="118"/>
      <c r="V25" s="118" t="s">
        <v>719</v>
      </c>
      <c r="W25" s="118" t="s">
        <v>718</v>
      </c>
      <c r="X25" s="117" t="s">
        <v>712</v>
      </c>
      <c r="Y25" s="117" t="s">
        <v>705</v>
      </c>
      <c r="Z25" s="117" t="s">
        <v>692</v>
      </c>
      <c r="AA25" s="117"/>
      <c r="AB25" s="118">
        <v>4</v>
      </c>
      <c r="AD25" s="116"/>
      <c r="AE25" s="116"/>
      <c r="AF25" s="116"/>
      <c r="AG25" s="116"/>
      <c r="AH25" s="116"/>
      <c r="AI25" s="116"/>
      <c r="AJ25" s="116"/>
      <c r="AK25" s="116"/>
      <c r="AL25" s="116"/>
      <c r="AM25" s="116"/>
      <c r="AN25" s="116"/>
      <c r="AO25" s="116"/>
      <c r="AP25" s="116"/>
      <c r="AQ25" s="116"/>
      <c r="AR25" s="116"/>
      <c r="AS25" s="116"/>
      <c r="AT25" s="116"/>
      <c r="AU25" s="116"/>
      <c r="AV25" s="116"/>
      <c r="AW25" s="116"/>
    </row>
    <row r="26" spans="1:49" x14ac:dyDescent="0.3">
      <c r="A26" s="121" t="s">
        <v>820</v>
      </c>
      <c r="B26" s="122"/>
      <c r="C26" s="121" t="s">
        <v>819</v>
      </c>
      <c r="D26" s="120" t="s">
        <v>731</v>
      </c>
      <c r="E26" s="118" t="s">
        <v>721</v>
      </c>
      <c r="F26" s="118" t="s">
        <v>718</v>
      </c>
      <c r="G26" s="118" t="s">
        <v>722</v>
      </c>
      <c r="H26" s="119" t="s">
        <v>697</v>
      </c>
      <c r="I26" s="118" t="s">
        <v>721</v>
      </c>
      <c r="J26" s="118" t="s">
        <v>705</v>
      </c>
      <c r="K26" s="118" t="s">
        <v>722</v>
      </c>
      <c r="L26" s="118" t="s">
        <v>719</v>
      </c>
      <c r="M26" s="118" t="s">
        <v>721</v>
      </c>
      <c r="N26" s="118" t="s">
        <v>694</v>
      </c>
      <c r="O26" s="118" t="s">
        <v>706</v>
      </c>
      <c r="P26" s="118" t="s">
        <v>705</v>
      </c>
      <c r="Q26" s="118" t="s">
        <v>705</v>
      </c>
      <c r="R26" s="118" t="s">
        <v>687</v>
      </c>
      <c r="S26" s="118" t="s">
        <v>694</v>
      </c>
      <c r="T26" s="118" t="s">
        <v>818</v>
      </c>
      <c r="U26" s="118"/>
      <c r="V26" s="118" t="s">
        <v>719</v>
      </c>
      <c r="W26" s="118" t="s">
        <v>718</v>
      </c>
      <c r="X26" s="117" t="s">
        <v>712</v>
      </c>
      <c r="Y26" s="117" t="s">
        <v>705</v>
      </c>
      <c r="Z26" s="117" t="s">
        <v>692</v>
      </c>
      <c r="AA26" s="117"/>
      <c r="AB26" s="118">
        <v>5</v>
      </c>
      <c r="AD26" s="116"/>
      <c r="AE26" s="116"/>
      <c r="AF26" s="116"/>
      <c r="AG26" s="116"/>
      <c r="AH26" s="116"/>
      <c r="AI26" s="116"/>
      <c r="AJ26" s="116"/>
      <c r="AK26" s="116"/>
      <c r="AL26" s="116"/>
      <c r="AM26" s="116"/>
      <c r="AN26" s="116"/>
      <c r="AO26" s="116"/>
      <c r="AP26" s="116"/>
      <c r="AQ26" s="116"/>
      <c r="AR26" s="116"/>
      <c r="AS26" s="116"/>
      <c r="AT26" s="116"/>
      <c r="AU26" s="116"/>
      <c r="AV26" s="116"/>
      <c r="AW26" s="116"/>
    </row>
    <row r="27" spans="1:49" x14ac:dyDescent="0.3">
      <c r="A27" s="121" t="s">
        <v>817</v>
      </c>
      <c r="B27" s="122"/>
      <c r="C27" s="121" t="s">
        <v>716</v>
      </c>
      <c r="D27" s="120" t="s">
        <v>731</v>
      </c>
      <c r="E27" s="118" t="s">
        <v>721</v>
      </c>
      <c r="F27" s="118" t="s">
        <v>718</v>
      </c>
      <c r="G27" s="118" t="s">
        <v>722</v>
      </c>
      <c r="H27" s="119" t="s">
        <v>697</v>
      </c>
      <c r="I27" s="118" t="s">
        <v>690</v>
      </c>
      <c r="J27" s="118" t="s">
        <v>689</v>
      </c>
      <c r="K27" s="118" t="s">
        <v>707</v>
      </c>
      <c r="L27" s="118" t="s">
        <v>687</v>
      </c>
      <c r="M27" s="118" t="s">
        <v>688</v>
      </c>
      <c r="N27" s="118" t="s">
        <v>692</v>
      </c>
      <c r="O27" s="118" t="s">
        <v>713</v>
      </c>
      <c r="P27" s="118" t="s">
        <v>690</v>
      </c>
      <c r="Q27" s="118"/>
      <c r="R27" s="118" t="s">
        <v>687</v>
      </c>
      <c r="S27" s="118" t="s">
        <v>695</v>
      </c>
      <c r="T27" s="118" t="s">
        <v>688</v>
      </c>
      <c r="U27" s="118" t="s">
        <v>705</v>
      </c>
      <c r="V27" s="118"/>
      <c r="W27" s="118" t="s">
        <v>687</v>
      </c>
      <c r="X27" s="117" t="s">
        <v>713</v>
      </c>
      <c r="Y27" s="117" t="s">
        <v>692</v>
      </c>
      <c r="Z27" s="117" t="s">
        <v>712</v>
      </c>
      <c r="AA27" s="117" t="s">
        <v>694</v>
      </c>
      <c r="AB27" s="118">
        <v>2</v>
      </c>
      <c r="AD27" s="116"/>
      <c r="AE27" s="116"/>
      <c r="AF27" s="116"/>
      <c r="AG27" s="116"/>
      <c r="AH27" s="116"/>
      <c r="AI27" s="116"/>
      <c r="AJ27" s="116"/>
      <c r="AK27" s="116"/>
      <c r="AL27" s="116"/>
      <c r="AM27" s="116"/>
      <c r="AN27" s="116"/>
      <c r="AO27" s="116"/>
      <c r="AP27" s="116"/>
      <c r="AQ27" s="116"/>
      <c r="AR27" s="116"/>
      <c r="AS27" s="116"/>
      <c r="AT27" s="116"/>
      <c r="AU27" s="116"/>
      <c r="AV27" s="116"/>
      <c r="AW27" s="116"/>
    </row>
    <row r="28" spans="1:49" x14ac:dyDescent="0.3">
      <c r="A28" s="121" t="s">
        <v>816</v>
      </c>
      <c r="B28" s="122"/>
      <c r="C28" s="121" t="s">
        <v>714</v>
      </c>
      <c r="D28" s="120" t="s">
        <v>731</v>
      </c>
      <c r="E28" s="118" t="s">
        <v>721</v>
      </c>
      <c r="F28" s="118" t="s">
        <v>718</v>
      </c>
      <c r="G28" s="118" t="s">
        <v>722</v>
      </c>
      <c r="H28" s="119" t="s">
        <v>697</v>
      </c>
      <c r="I28" s="118" t="s">
        <v>690</v>
      </c>
      <c r="J28" s="118" t="s">
        <v>689</v>
      </c>
      <c r="K28" s="118" t="s">
        <v>707</v>
      </c>
      <c r="L28" s="118" t="s">
        <v>687</v>
      </c>
      <c r="M28" s="118" t="s">
        <v>688</v>
      </c>
      <c r="N28" s="118" t="s">
        <v>692</v>
      </c>
      <c r="O28" s="118" t="s">
        <v>713</v>
      </c>
      <c r="P28" s="118" t="s">
        <v>690</v>
      </c>
      <c r="Q28" s="118"/>
      <c r="R28" s="118" t="s">
        <v>687</v>
      </c>
      <c r="S28" s="118" t="s">
        <v>695</v>
      </c>
      <c r="T28" s="118" t="s">
        <v>688</v>
      </c>
      <c r="U28" s="118" t="s">
        <v>705</v>
      </c>
      <c r="V28" s="118"/>
      <c r="W28" s="118" t="s">
        <v>687</v>
      </c>
      <c r="X28" s="117" t="s">
        <v>713</v>
      </c>
      <c r="Y28" s="117" t="s">
        <v>692</v>
      </c>
      <c r="Z28" s="117" t="s">
        <v>712</v>
      </c>
      <c r="AA28" s="117"/>
      <c r="AB28" s="118">
        <v>3</v>
      </c>
      <c r="AD28" s="116"/>
      <c r="AE28" s="116"/>
      <c r="AF28" s="116"/>
      <c r="AG28" s="116"/>
      <c r="AH28" s="116"/>
      <c r="AI28" s="116"/>
      <c r="AJ28" s="116"/>
      <c r="AK28" s="116"/>
      <c r="AL28" s="116"/>
      <c r="AM28" s="116"/>
      <c r="AN28" s="116"/>
      <c r="AO28" s="116"/>
      <c r="AP28" s="116"/>
      <c r="AQ28" s="116"/>
      <c r="AR28" s="116"/>
      <c r="AS28" s="116"/>
      <c r="AT28" s="116"/>
      <c r="AU28" s="116"/>
      <c r="AV28" s="116"/>
      <c r="AW28" s="116"/>
    </row>
    <row r="29" spans="1:49" x14ac:dyDescent="0.3">
      <c r="A29" s="121" t="s">
        <v>815</v>
      </c>
      <c r="B29" s="122"/>
      <c r="C29" s="121" t="s">
        <v>708</v>
      </c>
      <c r="D29" s="120" t="s">
        <v>731</v>
      </c>
      <c r="E29" s="118" t="s">
        <v>721</v>
      </c>
      <c r="F29" s="118" t="s">
        <v>718</v>
      </c>
      <c r="G29" s="118" t="s">
        <v>722</v>
      </c>
      <c r="H29" s="119" t="s">
        <v>697</v>
      </c>
      <c r="I29" s="118" t="s">
        <v>693</v>
      </c>
      <c r="J29" s="118" t="s">
        <v>692</v>
      </c>
      <c r="K29" s="118" t="s">
        <v>689</v>
      </c>
      <c r="L29" s="118" t="s">
        <v>691</v>
      </c>
      <c r="M29" s="118"/>
      <c r="N29" s="118" t="s">
        <v>695</v>
      </c>
      <c r="O29" s="118" t="s">
        <v>707</v>
      </c>
      <c r="P29" s="118" t="s">
        <v>687</v>
      </c>
      <c r="Q29" s="118" t="s">
        <v>693</v>
      </c>
      <c r="R29" s="118"/>
      <c r="S29" s="118" t="s">
        <v>706</v>
      </c>
      <c r="T29" s="128" t="s">
        <v>705</v>
      </c>
      <c r="U29" s="118" t="s">
        <v>705</v>
      </c>
      <c r="V29" s="118"/>
      <c r="W29" s="118" t="s">
        <v>690</v>
      </c>
      <c r="X29" s="118" t="s">
        <v>689</v>
      </c>
      <c r="Y29" s="118" t="s">
        <v>707</v>
      </c>
      <c r="Z29" s="118" t="s">
        <v>688</v>
      </c>
      <c r="AA29" s="118" t="s">
        <v>692</v>
      </c>
      <c r="AB29" s="118">
        <v>3</v>
      </c>
      <c r="AD29" s="116"/>
      <c r="AE29" s="116"/>
      <c r="AF29" s="116"/>
      <c r="AG29" s="116"/>
      <c r="AH29" s="116"/>
      <c r="AI29" s="116"/>
      <c r="AJ29" s="116"/>
      <c r="AK29" s="116"/>
      <c r="AL29" s="116"/>
      <c r="AM29" s="116"/>
      <c r="AN29" s="116"/>
      <c r="AO29" s="116"/>
      <c r="AP29" s="116"/>
      <c r="AQ29" s="116"/>
      <c r="AR29" s="116"/>
      <c r="AS29" s="116"/>
      <c r="AT29" s="116"/>
      <c r="AU29" s="116"/>
      <c r="AV29" s="116"/>
      <c r="AW29" s="116"/>
    </row>
    <row r="30" spans="1:49" x14ac:dyDescent="0.3">
      <c r="A30" s="121" t="s">
        <v>814</v>
      </c>
      <c r="B30" s="122"/>
      <c r="C30" s="121" t="s">
        <v>813</v>
      </c>
      <c r="D30" s="120" t="s">
        <v>731</v>
      </c>
      <c r="E30" s="118" t="s">
        <v>721</v>
      </c>
      <c r="F30" s="118" t="s">
        <v>718</v>
      </c>
      <c r="G30" s="118" t="s">
        <v>722</v>
      </c>
      <c r="H30" s="119" t="s">
        <v>697</v>
      </c>
      <c r="I30" s="118" t="s">
        <v>693</v>
      </c>
      <c r="J30" s="118" t="s">
        <v>692</v>
      </c>
      <c r="K30" s="118" t="s">
        <v>689</v>
      </c>
      <c r="L30" s="118" t="s">
        <v>691</v>
      </c>
      <c r="M30" s="118"/>
      <c r="N30" s="118" t="s">
        <v>695</v>
      </c>
      <c r="O30" s="118" t="s">
        <v>707</v>
      </c>
      <c r="P30" s="118" t="s">
        <v>687</v>
      </c>
      <c r="Q30" s="118" t="s">
        <v>693</v>
      </c>
      <c r="R30" s="118"/>
      <c r="S30" s="118" t="s">
        <v>706</v>
      </c>
      <c r="T30" s="128" t="s">
        <v>705</v>
      </c>
      <c r="U30" s="118" t="s">
        <v>705</v>
      </c>
      <c r="V30" s="118"/>
      <c r="W30" s="118" t="s">
        <v>690</v>
      </c>
      <c r="X30" s="118" t="s">
        <v>689</v>
      </c>
      <c r="Y30" s="118" t="s">
        <v>707</v>
      </c>
      <c r="Z30" s="118" t="s">
        <v>688</v>
      </c>
      <c r="AA30" s="118" t="s">
        <v>692</v>
      </c>
      <c r="AB30" s="118">
        <v>4</v>
      </c>
      <c r="AD30" s="116"/>
      <c r="AE30" s="116"/>
      <c r="AF30" s="116"/>
      <c r="AG30" s="116"/>
      <c r="AH30" s="116"/>
      <c r="AI30" s="116"/>
      <c r="AJ30" s="116"/>
      <c r="AK30" s="116"/>
      <c r="AL30" s="116"/>
      <c r="AM30" s="116"/>
      <c r="AN30" s="116"/>
      <c r="AO30" s="116"/>
      <c r="AP30" s="116"/>
      <c r="AQ30" s="116"/>
      <c r="AR30" s="116"/>
      <c r="AS30" s="116"/>
      <c r="AT30" s="116"/>
      <c r="AU30" s="116"/>
      <c r="AV30" s="116"/>
      <c r="AW30" s="116"/>
    </row>
    <row r="31" spans="1:49" x14ac:dyDescent="0.3">
      <c r="A31" s="121" t="s">
        <v>812</v>
      </c>
      <c r="B31" s="122"/>
      <c r="C31" s="121" t="s">
        <v>701</v>
      </c>
      <c r="D31" s="120" t="s">
        <v>731</v>
      </c>
      <c r="E31" s="118" t="s">
        <v>721</v>
      </c>
      <c r="F31" s="118" t="s">
        <v>718</v>
      </c>
      <c r="G31" s="118" t="s">
        <v>722</v>
      </c>
      <c r="H31" s="119" t="s">
        <v>697</v>
      </c>
      <c r="I31" s="118" t="s">
        <v>696</v>
      </c>
      <c r="J31" s="118" t="s">
        <v>695</v>
      </c>
      <c r="K31" s="118" t="s">
        <v>687</v>
      </c>
      <c r="L31" s="118" t="s">
        <v>690</v>
      </c>
      <c r="M31" s="118" t="s">
        <v>694</v>
      </c>
      <c r="N31" s="118" t="s">
        <v>693</v>
      </c>
      <c r="O31" s="118" t="s">
        <v>692</v>
      </c>
      <c r="P31" s="118" t="s">
        <v>689</v>
      </c>
      <c r="Q31" s="118" t="s">
        <v>691</v>
      </c>
      <c r="R31" s="118"/>
      <c r="S31" s="118" t="s">
        <v>690</v>
      </c>
      <c r="T31" s="118" t="s">
        <v>689</v>
      </c>
      <c r="U31" s="118" t="s">
        <v>687</v>
      </c>
      <c r="V31" s="118" t="s">
        <v>688</v>
      </c>
      <c r="W31" s="118"/>
      <c r="X31" s="118" t="s">
        <v>690</v>
      </c>
      <c r="Y31" s="118" t="s">
        <v>689</v>
      </c>
      <c r="Z31" s="118" t="s">
        <v>707</v>
      </c>
      <c r="AA31" s="118" t="s">
        <v>688</v>
      </c>
      <c r="AB31" s="118">
        <v>3</v>
      </c>
      <c r="AD31" s="116"/>
      <c r="AE31" s="116"/>
      <c r="AF31" s="116"/>
      <c r="AG31" s="116"/>
      <c r="AH31" s="116"/>
      <c r="AI31" s="116"/>
      <c r="AJ31" s="116"/>
      <c r="AK31" s="116"/>
      <c r="AL31" s="116"/>
      <c r="AM31" s="116"/>
      <c r="AN31" s="116"/>
      <c r="AO31" s="116"/>
      <c r="AP31" s="116"/>
      <c r="AQ31" s="116"/>
      <c r="AR31" s="116"/>
      <c r="AS31" s="116"/>
      <c r="AT31" s="116"/>
      <c r="AU31" s="116"/>
      <c r="AV31" s="116"/>
      <c r="AW31" s="116"/>
    </row>
    <row r="32" spans="1:49" x14ac:dyDescent="0.3">
      <c r="A32" s="121" t="s">
        <v>811</v>
      </c>
      <c r="B32" s="122"/>
      <c r="C32" s="121" t="s">
        <v>699</v>
      </c>
      <c r="D32" s="120" t="s">
        <v>731</v>
      </c>
      <c r="E32" s="118" t="s">
        <v>721</v>
      </c>
      <c r="F32" s="118" t="s">
        <v>718</v>
      </c>
      <c r="G32" s="118" t="s">
        <v>722</v>
      </c>
      <c r="H32" s="119" t="s">
        <v>697</v>
      </c>
      <c r="I32" s="118" t="s">
        <v>696</v>
      </c>
      <c r="J32" s="118" t="s">
        <v>695</v>
      </c>
      <c r="K32" s="118" t="s">
        <v>687</v>
      </c>
      <c r="L32" s="118" t="s">
        <v>690</v>
      </c>
      <c r="M32" s="118" t="s">
        <v>694</v>
      </c>
      <c r="N32" s="118" t="s">
        <v>693</v>
      </c>
      <c r="O32" s="118" t="s">
        <v>692</v>
      </c>
      <c r="P32" s="118" t="s">
        <v>689</v>
      </c>
      <c r="Q32" s="118" t="s">
        <v>691</v>
      </c>
      <c r="R32" s="118"/>
      <c r="S32" s="118" t="s">
        <v>690</v>
      </c>
      <c r="T32" s="118" t="s">
        <v>689</v>
      </c>
      <c r="U32" s="118" t="s">
        <v>687</v>
      </c>
      <c r="V32" s="118" t="s">
        <v>688</v>
      </c>
      <c r="W32" s="118"/>
      <c r="X32" s="118" t="s">
        <v>690</v>
      </c>
      <c r="Y32" s="118" t="s">
        <v>689</v>
      </c>
      <c r="Z32" s="118" t="s">
        <v>707</v>
      </c>
      <c r="AA32" s="118" t="s">
        <v>688</v>
      </c>
      <c r="AB32" s="118">
        <v>4</v>
      </c>
      <c r="AD32" s="116"/>
      <c r="AE32" s="116"/>
      <c r="AF32" s="116"/>
      <c r="AG32" s="116"/>
      <c r="AH32" s="116"/>
      <c r="AI32" s="116"/>
      <c r="AJ32" s="116"/>
      <c r="AK32" s="116"/>
      <c r="AL32" s="116"/>
      <c r="AM32" s="116"/>
      <c r="AN32" s="116"/>
      <c r="AO32" s="116"/>
      <c r="AP32" s="116"/>
      <c r="AQ32" s="116"/>
      <c r="AR32" s="116"/>
      <c r="AS32" s="116"/>
      <c r="AT32" s="116"/>
      <c r="AU32" s="116"/>
      <c r="AV32" s="116"/>
      <c r="AW32" s="116"/>
    </row>
    <row r="33" spans="1:49" x14ac:dyDescent="0.3">
      <c r="A33" s="126" t="s">
        <v>810</v>
      </c>
      <c r="B33" s="127"/>
      <c r="C33" s="126"/>
      <c r="D33" s="120"/>
      <c r="E33" s="118"/>
      <c r="F33" s="118"/>
      <c r="G33" s="118"/>
      <c r="H33" s="118"/>
      <c r="I33" s="119"/>
      <c r="J33" s="118"/>
      <c r="K33" s="118"/>
      <c r="L33" s="118"/>
      <c r="M33" s="118"/>
      <c r="N33" s="118"/>
      <c r="O33" s="118"/>
      <c r="P33" s="118"/>
      <c r="Q33" s="118"/>
      <c r="R33" s="118"/>
      <c r="S33" s="118"/>
      <c r="T33" s="118"/>
      <c r="U33" s="118"/>
      <c r="V33" s="118"/>
      <c r="W33" s="118"/>
      <c r="X33" s="118"/>
      <c r="Y33" s="118"/>
      <c r="Z33" s="118"/>
      <c r="AA33" s="118"/>
      <c r="AB33" s="118"/>
      <c r="AD33" s="116"/>
      <c r="AE33" s="116"/>
      <c r="AF33" s="116"/>
      <c r="AG33" s="116"/>
      <c r="AH33" s="116"/>
      <c r="AI33" s="116"/>
      <c r="AJ33" s="116"/>
      <c r="AK33" s="116"/>
      <c r="AL33" s="116"/>
      <c r="AM33" s="116"/>
      <c r="AN33" s="116"/>
      <c r="AO33" s="116"/>
      <c r="AP33" s="116"/>
      <c r="AQ33" s="116"/>
      <c r="AR33" s="116"/>
      <c r="AS33" s="116"/>
      <c r="AT33" s="116"/>
      <c r="AU33" s="116"/>
      <c r="AV33" s="116"/>
      <c r="AW33" s="116"/>
    </row>
    <row r="34" spans="1:49" x14ac:dyDescent="0.3">
      <c r="A34" s="121" t="s">
        <v>809</v>
      </c>
      <c r="B34" s="122"/>
      <c r="C34" s="121" t="s">
        <v>808</v>
      </c>
      <c r="D34" s="120" t="s">
        <v>689</v>
      </c>
      <c r="E34" s="118" t="s">
        <v>688</v>
      </c>
      <c r="F34" s="118" t="s">
        <v>698</v>
      </c>
      <c r="G34" s="118"/>
      <c r="H34" s="119" t="s">
        <v>687</v>
      </c>
      <c r="I34" s="118" t="s">
        <v>688</v>
      </c>
      <c r="J34" s="118" t="s">
        <v>692</v>
      </c>
      <c r="K34" s="118" t="s">
        <v>697</v>
      </c>
      <c r="L34" s="118" t="s">
        <v>718</v>
      </c>
      <c r="M34" s="118" t="s">
        <v>705</v>
      </c>
      <c r="N34" s="118" t="s">
        <v>687</v>
      </c>
      <c r="O34" s="118" t="s">
        <v>695</v>
      </c>
      <c r="P34" s="118" t="s">
        <v>722</v>
      </c>
      <c r="Q34" s="118" t="s">
        <v>707</v>
      </c>
      <c r="R34" s="118"/>
      <c r="S34" s="118" t="s">
        <v>690</v>
      </c>
      <c r="T34" s="118" t="s">
        <v>689</v>
      </c>
      <c r="U34" s="117" t="s">
        <v>707</v>
      </c>
      <c r="V34" s="117" t="s">
        <v>688</v>
      </c>
      <c r="W34" s="117" t="s">
        <v>692</v>
      </c>
      <c r="X34" s="117" t="s">
        <v>719</v>
      </c>
      <c r="Y34" s="117" t="s">
        <v>690</v>
      </c>
      <c r="Z34" s="117" t="s">
        <v>688</v>
      </c>
      <c r="AA34" s="117"/>
      <c r="AB34" s="117">
        <v>4</v>
      </c>
      <c r="AD34" s="116"/>
      <c r="AE34" s="116"/>
      <c r="AF34" s="116"/>
      <c r="AG34" s="116"/>
      <c r="AH34" s="116"/>
      <c r="AI34" s="116"/>
      <c r="AJ34" s="116"/>
      <c r="AK34" s="116"/>
      <c r="AL34" s="116"/>
      <c r="AM34" s="116"/>
      <c r="AN34" s="116"/>
      <c r="AO34" s="116"/>
      <c r="AP34" s="116"/>
      <c r="AQ34" s="116"/>
      <c r="AR34" s="116"/>
      <c r="AS34" s="116"/>
      <c r="AT34" s="116"/>
      <c r="AU34" s="116"/>
      <c r="AV34" s="116"/>
      <c r="AW34" s="116"/>
    </row>
    <row r="35" spans="1:49" x14ac:dyDescent="0.3">
      <c r="A35" s="121" t="s">
        <v>807</v>
      </c>
      <c r="B35" s="122"/>
      <c r="C35" s="121" t="s">
        <v>806</v>
      </c>
      <c r="D35" s="120" t="s">
        <v>689</v>
      </c>
      <c r="E35" s="118" t="s">
        <v>688</v>
      </c>
      <c r="F35" s="118" t="s">
        <v>698</v>
      </c>
      <c r="G35" s="118"/>
      <c r="H35" s="119" t="s">
        <v>687</v>
      </c>
      <c r="I35" s="118" t="s">
        <v>688</v>
      </c>
      <c r="J35" s="118" t="s">
        <v>692</v>
      </c>
      <c r="K35" s="118" t="s">
        <v>697</v>
      </c>
      <c r="L35" s="118" t="s">
        <v>718</v>
      </c>
      <c r="M35" s="118" t="s">
        <v>705</v>
      </c>
      <c r="N35" s="118" t="s">
        <v>687</v>
      </c>
      <c r="O35" s="118" t="s">
        <v>695</v>
      </c>
      <c r="P35" s="118" t="s">
        <v>722</v>
      </c>
      <c r="Q35" s="118" t="s">
        <v>707</v>
      </c>
      <c r="R35" s="118"/>
      <c r="S35" s="118" t="s">
        <v>690</v>
      </c>
      <c r="T35" s="118" t="s">
        <v>689</v>
      </c>
      <c r="U35" s="117" t="s">
        <v>707</v>
      </c>
      <c r="V35" s="117" t="s">
        <v>688</v>
      </c>
      <c r="W35" s="117" t="s">
        <v>692</v>
      </c>
      <c r="X35" s="117" t="s">
        <v>719</v>
      </c>
      <c r="Y35" s="117" t="s">
        <v>690</v>
      </c>
      <c r="Z35" s="117" t="s">
        <v>688</v>
      </c>
      <c r="AA35" s="117"/>
      <c r="AB35" s="117">
        <v>5</v>
      </c>
      <c r="AD35" s="116"/>
      <c r="AE35" s="116"/>
      <c r="AF35" s="116"/>
      <c r="AG35" s="116"/>
      <c r="AH35" s="116"/>
      <c r="AI35" s="116"/>
      <c r="AJ35" s="116"/>
      <c r="AK35" s="116"/>
      <c r="AL35" s="116"/>
      <c r="AM35" s="116"/>
      <c r="AN35" s="116"/>
      <c r="AO35" s="116"/>
      <c r="AP35" s="116"/>
      <c r="AQ35" s="116"/>
      <c r="AR35" s="116"/>
      <c r="AS35" s="116"/>
      <c r="AT35" s="116"/>
      <c r="AU35" s="116"/>
      <c r="AV35" s="116"/>
      <c r="AW35" s="116"/>
    </row>
    <row r="36" spans="1:49" x14ac:dyDescent="0.3">
      <c r="A36" s="121" t="s">
        <v>805</v>
      </c>
      <c r="B36" s="122"/>
      <c r="C36" s="121" t="s">
        <v>804</v>
      </c>
      <c r="D36" s="120" t="s">
        <v>689</v>
      </c>
      <c r="E36" s="118" t="s">
        <v>688</v>
      </c>
      <c r="F36" s="118" t="s">
        <v>698</v>
      </c>
      <c r="G36" s="118"/>
      <c r="H36" s="119" t="s">
        <v>687</v>
      </c>
      <c r="I36" s="118" t="s">
        <v>688</v>
      </c>
      <c r="J36" s="118" t="s">
        <v>692</v>
      </c>
      <c r="K36" s="118" t="s">
        <v>697</v>
      </c>
      <c r="L36" s="118" t="s">
        <v>718</v>
      </c>
      <c r="M36" s="118" t="s">
        <v>705</v>
      </c>
      <c r="N36" s="118" t="s">
        <v>687</v>
      </c>
      <c r="O36" s="118" t="s">
        <v>695</v>
      </c>
      <c r="P36" s="118" t="s">
        <v>722</v>
      </c>
      <c r="Q36" s="118" t="s">
        <v>707</v>
      </c>
      <c r="R36" s="118"/>
      <c r="S36" s="118" t="s">
        <v>690</v>
      </c>
      <c r="T36" s="118" t="s">
        <v>689</v>
      </c>
      <c r="U36" s="117" t="s">
        <v>707</v>
      </c>
      <c r="V36" s="117" t="s">
        <v>688</v>
      </c>
      <c r="W36" s="117" t="s">
        <v>692</v>
      </c>
      <c r="X36" s="117" t="s">
        <v>719</v>
      </c>
      <c r="Y36" s="117" t="s">
        <v>690</v>
      </c>
      <c r="Z36" s="117" t="s">
        <v>688</v>
      </c>
      <c r="AA36" s="117"/>
      <c r="AB36" s="117">
        <v>6</v>
      </c>
      <c r="AD36" s="116"/>
      <c r="AE36" s="116"/>
      <c r="AF36" s="116"/>
      <c r="AG36" s="116"/>
      <c r="AH36" s="116"/>
      <c r="AI36" s="116"/>
      <c r="AJ36" s="116"/>
      <c r="AK36" s="116"/>
      <c r="AL36" s="116"/>
      <c r="AM36" s="116"/>
      <c r="AN36" s="116"/>
      <c r="AO36" s="116"/>
      <c r="AP36" s="116"/>
      <c r="AQ36" s="116"/>
      <c r="AR36" s="116"/>
      <c r="AS36" s="116"/>
      <c r="AT36" s="116"/>
      <c r="AU36" s="116"/>
      <c r="AV36" s="116"/>
      <c r="AW36" s="116"/>
    </row>
    <row r="37" spans="1:49" x14ac:dyDescent="0.3">
      <c r="A37" s="121" t="s">
        <v>803</v>
      </c>
      <c r="B37" s="122"/>
      <c r="C37" s="121" t="s">
        <v>802</v>
      </c>
      <c r="D37" s="120" t="s">
        <v>689</v>
      </c>
      <c r="E37" s="118" t="s">
        <v>688</v>
      </c>
      <c r="F37" s="118" t="s">
        <v>698</v>
      </c>
      <c r="G37" s="118"/>
      <c r="H37" s="118" t="s">
        <v>687</v>
      </c>
      <c r="I37" s="119" t="s">
        <v>688</v>
      </c>
      <c r="J37" s="118" t="s">
        <v>692</v>
      </c>
      <c r="K37" s="118" t="s">
        <v>697</v>
      </c>
      <c r="L37" s="118" t="s">
        <v>722</v>
      </c>
      <c r="M37" s="118" t="s">
        <v>705</v>
      </c>
      <c r="N37" s="118" t="s">
        <v>707</v>
      </c>
      <c r="O37" s="118" t="s">
        <v>705</v>
      </c>
      <c r="P37" s="118" t="s">
        <v>692</v>
      </c>
      <c r="Q37" s="118" t="s">
        <v>719</v>
      </c>
      <c r="R37" s="118" t="s">
        <v>721</v>
      </c>
      <c r="S37" s="118"/>
      <c r="T37" s="118" t="s">
        <v>690</v>
      </c>
      <c r="U37" s="118" t="s">
        <v>689</v>
      </c>
      <c r="V37" s="117" t="s">
        <v>707</v>
      </c>
      <c r="W37" s="117" t="s">
        <v>688</v>
      </c>
      <c r="X37" s="117"/>
      <c r="Y37" s="117">
        <v>5</v>
      </c>
      <c r="Z37" s="117"/>
      <c r="AA37" s="117"/>
      <c r="AB37" s="117"/>
      <c r="AD37" s="116"/>
      <c r="AE37" s="116"/>
      <c r="AF37" s="116"/>
      <c r="AG37" s="116"/>
      <c r="AH37" s="116"/>
      <c r="AI37" s="116"/>
      <c r="AJ37" s="116"/>
      <c r="AK37" s="116"/>
      <c r="AL37" s="116"/>
      <c r="AM37" s="116"/>
      <c r="AN37" s="116"/>
      <c r="AO37" s="116"/>
      <c r="AP37" s="116"/>
      <c r="AQ37" s="116"/>
      <c r="AR37" s="116"/>
      <c r="AS37" s="116"/>
      <c r="AT37" s="116"/>
      <c r="AU37" s="116"/>
      <c r="AV37" s="116"/>
      <c r="AW37" s="116"/>
    </row>
    <row r="38" spans="1:49" x14ac:dyDescent="0.3">
      <c r="A38" s="121" t="s">
        <v>801</v>
      </c>
      <c r="B38" s="122"/>
      <c r="C38" s="121" t="s">
        <v>800</v>
      </c>
      <c r="D38" s="120" t="s">
        <v>689</v>
      </c>
      <c r="E38" s="118" t="s">
        <v>688</v>
      </c>
      <c r="F38" s="118" t="s">
        <v>698</v>
      </c>
      <c r="G38" s="118"/>
      <c r="H38" s="118" t="s">
        <v>687</v>
      </c>
      <c r="I38" s="119" t="s">
        <v>688</v>
      </c>
      <c r="J38" s="118" t="s">
        <v>692</v>
      </c>
      <c r="K38" s="118" t="s">
        <v>697</v>
      </c>
      <c r="L38" s="118" t="s">
        <v>722</v>
      </c>
      <c r="M38" s="118" t="s">
        <v>705</v>
      </c>
      <c r="N38" s="118" t="s">
        <v>707</v>
      </c>
      <c r="O38" s="118" t="s">
        <v>705</v>
      </c>
      <c r="P38" s="118" t="s">
        <v>692</v>
      </c>
      <c r="Q38" s="118" t="s">
        <v>719</v>
      </c>
      <c r="R38" s="118" t="s">
        <v>721</v>
      </c>
      <c r="S38" s="118"/>
      <c r="T38" s="118" t="s">
        <v>690</v>
      </c>
      <c r="U38" s="118" t="s">
        <v>689</v>
      </c>
      <c r="V38" s="117" t="s">
        <v>707</v>
      </c>
      <c r="W38" s="117" t="s">
        <v>688</v>
      </c>
      <c r="X38" s="117"/>
      <c r="Y38" s="117">
        <v>6</v>
      </c>
      <c r="Z38" s="117"/>
      <c r="AA38" s="117"/>
      <c r="AB38" s="117"/>
      <c r="AD38" s="116"/>
      <c r="AE38" s="116"/>
      <c r="AF38" s="116"/>
      <c r="AG38" s="116"/>
      <c r="AH38" s="116"/>
      <c r="AI38" s="116"/>
      <c r="AJ38" s="116"/>
      <c r="AK38" s="116"/>
      <c r="AL38" s="116"/>
      <c r="AM38" s="116"/>
      <c r="AN38" s="116"/>
      <c r="AO38" s="116"/>
      <c r="AP38" s="116"/>
      <c r="AQ38" s="116"/>
      <c r="AR38" s="116"/>
      <c r="AS38" s="116"/>
      <c r="AT38" s="116"/>
      <c r="AU38" s="116"/>
      <c r="AV38" s="116"/>
      <c r="AW38" s="116"/>
    </row>
    <row r="39" spans="1:49" x14ac:dyDescent="0.3">
      <c r="A39" s="121" t="s">
        <v>799</v>
      </c>
      <c r="B39" s="122"/>
      <c r="C39" s="121" t="s">
        <v>798</v>
      </c>
      <c r="D39" s="120" t="s">
        <v>689</v>
      </c>
      <c r="E39" s="118" t="s">
        <v>688</v>
      </c>
      <c r="F39" s="118" t="s">
        <v>698</v>
      </c>
      <c r="G39" s="118"/>
      <c r="H39" s="118" t="s">
        <v>687</v>
      </c>
      <c r="I39" s="119" t="s">
        <v>688</v>
      </c>
      <c r="J39" s="118" t="s">
        <v>692</v>
      </c>
      <c r="K39" s="118" t="s">
        <v>697</v>
      </c>
      <c r="L39" s="118" t="s">
        <v>705</v>
      </c>
      <c r="M39" s="118" t="s">
        <v>721</v>
      </c>
      <c r="N39" s="118" t="s">
        <v>705</v>
      </c>
      <c r="O39" s="118" t="s">
        <v>690</v>
      </c>
      <c r="P39" s="118" t="s">
        <v>688</v>
      </c>
      <c r="Q39" s="118" t="s">
        <v>692</v>
      </c>
      <c r="R39" s="118" t="s">
        <v>695</v>
      </c>
      <c r="S39" s="118" t="s">
        <v>690</v>
      </c>
      <c r="T39" s="118" t="s">
        <v>719</v>
      </c>
      <c r="U39" s="118" t="s">
        <v>721</v>
      </c>
      <c r="V39" s="118"/>
      <c r="W39" s="118" t="s">
        <v>690</v>
      </c>
      <c r="X39" s="118" t="s">
        <v>689</v>
      </c>
      <c r="Y39" s="118" t="s">
        <v>707</v>
      </c>
      <c r="Z39" s="118" t="s">
        <v>688</v>
      </c>
      <c r="AA39" s="117"/>
      <c r="AB39" s="118">
        <v>4</v>
      </c>
      <c r="AD39" s="116"/>
      <c r="AE39" s="116"/>
      <c r="AF39" s="116"/>
      <c r="AG39" s="116"/>
      <c r="AH39" s="116"/>
      <c r="AI39" s="116"/>
      <c r="AJ39" s="116"/>
      <c r="AK39" s="116"/>
      <c r="AL39" s="116"/>
      <c r="AM39" s="116"/>
      <c r="AN39" s="116"/>
      <c r="AO39" s="116"/>
      <c r="AP39" s="116"/>
      <c r="AQ39" s="116"/>
      <c r="AR39" s="116"/>
      <c r="AS39" s="116"/>
      <c r="AT39" s="116"/>
      <c r="AU39" s="116"/>
      <c r="AV39" s="116"/>
      <c r="AW39" s="116"/>
    </row>
    <row r="40" spans="1:49" x14ac:dyDescent="0.3">
      <c r="A40" s="121" t="s">
        <v>797</v>
      </c>
      <c r="B40" s="122"/>
      <c r="C40" s="121" t="s">
        <v>796</v>
      </c>
      <c r="D40" s="120" t="s">
        <v>689</v>
      </c>
      <c r="E40" s="118" t="s">
        <v>688</v>
      </c>
      <c r="F40" s="118" t="s">
        <v>698</v>
      </c>
      <c r="G40" s="118"/>
      <c r="H40" s="118" t="s">
        <v>687</v>
      </c>
      <c r="I40" s="119" t="s">
        <v>688</v>
      </c>
      <c r="J40" s="118" t="s">
        <v>692</v>
      </c>
      <c r="K40" s="118" t="s">
        <v>697</v>
      </c>
      <c r="L40" s="118" t="s">
        <v>705</v>
      </c>
      <c r="M40" s="118" t="s">
        <v>721</v>
      </c>
      <c r="N40" s="118" t="s">
        <v>705</v>
      </c>
      <c r="O40" s="118" t="s">
        <v>690</v>
      </c>
      <c r="P40" s="118" t="s">
        <v>688</v>
      </c>
      <c r="Q40" s="118" t="s">
        <v>692</v>
      </c>
      <c r="R40" s="118" t="s">
        <v>695</v>
      </c>
      <c r="S40" s="118" t="s">
        <v>690</v>
      </c>
      <c r="T40" s="118" t="s">
        <v>719</v>
      </c>
      <c r="U40" s="118" t="s">
        <v>721</v>
      </c>
      <c r="V40" s="118"/>
      <c r="W40" s="118" t="s">
        <v>690</v>
      </c>
      <c r="X40" s="118" t="s">
        <v>689</v>
      </c>
      <c r="Y40" s="118" t="s">
        <v>707</v>
      </c>
      <c r="Z40" s="118" t="s">
        <v>688</v>
      </c>
      <c r="AA40" s="117"/>
      <c r="AB40" s="118">
        <v>5</v>
      </c>
      <c r="AD40" s="116"/>
      <c r="AE40" s="116"/>
      <c r="AF40" s="116"/>
      <c r="AG40" s="116"/>
      <c r="AH40" s="116"/>
      <c r="AI40" s="116"/>
      <c r="AJ40" s="116"/>
      <c r="AK40" s="116"/>
      <c r="AL40" s="116"/>
      <c r="AM40" s="116"/>
      <c r="AN40" s="116"/>
      <c r="AO40" s="116"/>
      <c r="AP40" s="116"/>
      <c r="AQ40" s="116"/>
      <c r="AR40" s="116"/>
      <c r="AS40" s="116"/>
      <c r="AT40" s="116"/>
      <c r="AU40" s="116"/>
      <c r="AV40" s="116"/>
      <c r="AW40" s="116"/>
    </row>
    <row r="41" spans="1:49" x14ac:dyDescent="0.3">
      <c r="A41" s="121" t="s">
        <v>795</v>
      </c>
      <c r="B41" s="122"/>
      <c r="C41" s="121" t="s">
        <v>794</v>
      </c>
      <c r="D41" s="120" t="s">
        <v>689</v>
      </c>
      <c r="E41" s="118" t="s">
        <v>688</v>
      </c>
      <c r="F41" s="118" t="s">
        <v>698</v>
      </c>
      <c r="G41" s="118"/>
      <c r="H41" s="118" t="s">
        <v>687</v>
      </c>
      <c r="I41" s="119" t="s">
        <v>688</v>
      </c>
      <c r="J41" s="118" t="s">
        <v>692</v>
      </c>
      <c r="K41" s="118" t="s">
        <v>697</v>
      </c>
      <c r="L41" s="118" t="s">
        <v>705</v>
      </c>
      <c r="M41" s="118" t="s">
        <v>721</v>
      </c>
      <c r="N41" s="118" t="s">
        <v>705</v>
      </c>
      <c r="O41" s="118" t="s">
        <v>690</v>
      </c>
      <c r="P41" s="118" t="s">
        <v>688</v>
      </c>
      <c r="Q41" s="118" t="s">
        <v>692</v>
      </c>
      <c r="R41" s="118" t="s">
        <v>695</v>
      </c>
      <c r="S41" s="118" t="s">
        <v>690</v>
      </c>
      <c r="T41" s="118" t="s">
        <v>719</v>
      </c>
      <c r="U41" s="118" t="s">
        <v>721</v>
      </c>
      <c r="V41" s="118"/>
      <c r="W41" s="118" t="s">
        <v>690</v>
      </c>
      <c r="X41" s="118" t="s">
        <v>689</v>
      </c>
      <c r="Y41" s="118" t="s">
        <v>707</v>
      </c>
      <c r="Z41" s="118" t="s">
        <v>688</v>
      </c>
      <c r="AA41" s="117"/>
      <c r="AB41" s="118">
        <v>6</v>
      </c>
      <c r="AD41" s="116"/>
      <c r="AE41" s="116"/>
      <c r="AF41" s="116"/>
      <c r="AG41" s="116"/>
      <c r="AH41" s="116"/>
      <c r="AI41" s="116"/>
      <c r="AJ41" s="116"/>
      <c r="AK41" s="116"/>
      <c r="AL41" s="116"/>
      <c r="AM41" s="116"/>
      <c r="AN41" s="116"/>
      <c r="AO41" s="116"/>
      <c r="AP41" s="116"/>
      <c r="AQ41" s="116"/>
      <c r="AR41" s="116"/>
      <c r="AS41" s="116"/>
      <c r="AT41" s="116"/>
      <c r="AU41" s="116"/>
      <c r="AV41" s="116"/>
      <c r="AW41" s="116"/>
    </row>
    <row r="42" spans="1:49" x14ac:dyDescent="0.3">
      <c r="A42" s="121" t="s">
        <v>793</v>
      </c>
      <c r="B42" s="122"/>
      <c r="C42" s="121" t="s">
        <v>792</v>
      </c>
      <c r="D42" s="120" t="s">
        <v>689</v>
      </c>
      <c r="E42" s="118" t="s">
        <v>688</v>
      </c>
      <c r="F42" s="118" t="s">
        <v>698</v>
      </c>
      <c r="G42" s="118"/>
      <c r="H42" s="118" t="s">
        <v>687</v>
      </c>
      <c r="I42" s="119" t="s">
        <v>688</v>
      </c>
      <c r="J42" s="118" t="s">
        <v>692</v>
      </c>
      <c r="K42" s="118" t="s">
        <v>697</v>
      </c>
      <c r="L42" s="118" t="s">
        <v>693</v>
      </c>
      <c r="M42" s="118" t="s">
        <v>721</v>
      </c>
      <c r="N42" s="118" t="s">
        <v>713</v>
      </c>
      <c r="O42" s="118" t="s">
        <v>696</v>
      </c>
      <c r="P42" s="118" t="s">
        <v>731</v>
      </c>
      <c r="Q42" s="118" t="s">
        <v>695</v>
      </c>
      <c r="R42" s="118" t="s">
        <v>707</v>
      </c>
      <c r="S42" s="118" t="s">
        <v>722</v>
      </c>
      <c r="T42" s="118"/>
      <c r="U42" s="118" t="s">
        <v>690</v>
      </c>
      <c r="V42" s="118" t="s">
        <v>689</v>
      </c>
      <c r="W42" s="118" t="s">
        <v>707</v>
      </c>
      <c r="X42" s="118" t="s">
        <v>688</v>
      </c>
      <c r="Y42" s="118"/>
      <c r="Z42" s="118">
        <v>4</v>
      </c>
      <c r="AA42" s="117"/>
      <c r="AB42" s="118"/>
      <c r="AD42" s="116"/>
      <c r="AE42" s="116"/>
      <c r="AF42" s="116"/>
      <c r="AG42" s="116"/>
      <c r="AH42" s="116"/>
      <c r="AI42" s="116"/>
      <c r="AJ42" s="116"/>
      <c r="AK42" s="116"/>
      <c r="AL42" s="116"/>
      <c r="AM42" s="116"/>
      <c r="AN42" s="116"/>
      <c r="AO42" s="116"/>
      <c r="AP42" s="116"/>
      <c r="AQ42" s="116"/>
      <c r="AR42" s="116"/>
      <c r="AS42" s="116"/>
      <c r="AT42" s="116"/>
      <c r="AU42" s="116"/>
      <c r="AV42" s="116"/>
      <c r="AW42" s="116"/>
    </row>
    <row r="43" spans="1:49" x14ac:dyDescent="0.3">
      <c r="A43" s="121" t="s">
        <v>791</v>
      </c>
      <c r="B43" s="122"/>
      <c r="C43" s="121" t="s">
        <v>790</v>
      </c>
      <c r="D43" s="120" t="s">
        <v>689</v>
      </c>
      <c r="E43" s="118" t="s">
        <v>688</v>
      </c>
      <c r="F43" s="118" t="s">
        <v>698</v>
      </c>
      <c r="G43" s="118"/>
      <c r="H43" s="118" t="s">
        <v>687</v>
      </c>
      <c r="I43" s="119" t="s">
        <v>688</v>
      </c>
      <c r="J43" s="118" t="s">
        <v>692</v>
      </c>
      <c r="K43" s="118" t="s">
        <v>697</v>
      </c>
      <c r="L43" s="118" t="s">
        <v>693</v>
      </c>
      <c r="M43" s="118" t="s">
        <v>721</v>
      </c>
      <c r="N43" s="118" t="s">
        <v>713</v>
      </c>
      <c r="O43" s="118" t="s">
        <v>696</v>
      </c>
      <c r="P43" s="118" t="s">
        <v>731</v>
      </c>
      <c r="Q43" s="118" t="s">
        <v>695</v>
      </c>
      <c r="R43" s="118" t="s">
        <v>707</v>
      </c>
      <c r="S43" s="118" t="s">
        <v>722</v>
      </c>
      <c r="T43" s="118"/>
      <c r="U43" s="118" t="s">
        <v>690</v>
      </c>
      <c r="V43" s="118" t="s">
        <v>689</v>
      </c>
      <c r="W43" s="118" t="s">
        <v>707</v>
      </c>
      <c r="X43" s="118" t="s">
        <v>688</v>
      </c>
      <c r="Y43" s="118"/>
      <c r="Z43" s="118">
        <v>5</v>
      </c>
      <c r="AA43" s="117"/>
      <c r="AB43" s="118"/>
      <c r="AD43" s="116"/>
      <c r="AE43" s="116"/>
      <c r="AF43" s="116"/>
      <c r="AG43" s="116"/>
      <c r="AH43" s="116"/>
      <c r="AI43" s="116"/>
      <c r="AJ43" s="116"/>
      <c r="AK43" s="116"/>
      <c r="AL43" s="116"/>
      <c r="AM43" s="116"/>
      <c r="AN43" s="116"/>
      <c r="AO43" s="116"/>
      <c r="AP43" s="116"/>
      <c r="AQ43" s="116"/>
      <c r="AR43" s="116"/>
      <c r="AS43" s="116"/>
      <c r="AT43" s="116"/>
      <c r="AU43" s="116"/>
      <c r="AV43" s="116"/>
      <c r="AW43" s="116"/>
    </row>
    <row r="44" spans="1:49" x14ac:dyDescent="0.3">
      <c r="A44" s="121" t="s">
        <v>789</v>
      </c>
      <c r="B44" s="122"/>
      <c r="C44" s="121" t="s">
        <v>788</v>
      </c>
      <c r="D44" s="120" t="s">
        <v>689</v>
      </c>
      <c r="E44" s="118" t="s">
        <v>688</v>
      </c>
      <c r="F44" s="118" t="s">
        <v>698</v>
      </c>
      <c r="G44" s="118"/>
      <c r="H44" s="118" t="s">
        <v>687</v>
      </c>
      <c r="I44" s="119" t="s">
        <v>688</v>
      </c>
      <c r="J44" s="118" t="s">
        <v>692</v>
      </c>
      <c r="K44" s="118" t="s">
        <v>697</v>
      </c>
      <c r="L44" s="118" t="s">
        <v>693</v>
      </c>
      <c r="M44" s="118" t="s">
        <v>721</v>
      </c>
      <c r="N44" s="118" t="s">
        <v>713</v>
      </c>
      <c r="O44" s="118" t="s">
        <v>696</v>
      </c>
      <c r="P44" s="118" t="s">
        <v>731</v>
      </c>
      <c r="Q44" s="118" t="s">
        <v>695</v>
      </c>
      <c r="R44" s="118" t="s">
        <v>707</v>
      </c>
      <c r="S44" s="118" t="s">
        <v>722</v>
      </c>
      <c r="T44" s="118"/>
      <c r="U44" s="118" t="s">
        <v>690</v>
      </c>
      <c r="V44" s="118" t="s">
        <v>689</v>
      </c>
      <c r="W44" s="118" t="s">
        <v>707</v>
      </c>
      <c r="X44" s="118" t="s">
        <v>688</v>
      </c>
      <c r="Y44" s="118"/>
      <c r="Z44" s="118">
        <v>6</v>
      </c>
      <c r="AA44" s="117"/>
      <c r="AB44" s="118"/>
      <c r="AD44" s="116"/>
      <c r="AE44" s="116"/>
      <c r="AF44" s="116"/>
      <c r="AG44" s="116"/>
      <c r="AH44" s="116"/>
      <c r="AI44" s="116"/>
      <c r="AJ44" s="116"/>
      <c r="AK44" s="116"/>
      <c r="AL44" s="116"/>
      <c r="AM44" s="116"/>
      <c r="AN44" s="116"/>
      <c r="AO44" s="116"/>
      <c r="AP44" s="116"/>
      <c r="AQ44" s="116"/>
      <c r="AR44" s="116"/>
      <c r="AS44" s="116"/>
      <c r="AT44" s="116"/>
      <c r="AU44" s="116"/>
      <c r="AV44" s="116"/>
      <c r="AW44" s="116"/>
    </row>
    <row r="45" spans="1:49" x14ac:dyDescent="0.3">
      <c r="A45" s="121" t="s">
        <v>787</v>
      </c>
      <c r="B45" s="122"/>
      <c r="C45" s="121" t="s">
        <v>786</v>
      </c>
      <c r="D45" s="120" t="s">
        <v>689</v>
      </c>
      <c r="E45" s="118" t="s">
        <v>688</v>
      </c>
      <c r="F45" s="118" t="s">
        <v>698</v>
      </c>
      <c r="G45" s="118"/>
      <c r="H45" s="118" t="s">
        <v>687</v>
      </c>
      <c r="I45" s="119" t="s">
        <v>688</v>
      </c>
      <c r="J45" s="118" t="s">
        <v>692</v>
      </c>
      <c r="K45" s="118" t="s">
        <v>697</v>
      </c>
      <c r="L45" s="118" t="s">
        <v>696</v>
      </c>
      <c r="M45" s="118" t="s">
        <v>719</v>
      </c>
      <c r="N45" s="118" t="s">
        <v>687</v>
      </c>
      <c r="O45" s="118" t="s">
        <v>689</v>
      </c>
      <c r="P45" s="118" t="s">
        <v>707</v>
      </c>
      <c r="Q45" s="118" t="s">
        <v>692</v>
      </c>
      <c r="R45" s="118" t="s">
        <v>783</v>
      </c>
      <c r="S45" s="118"/>
      <c r="T45" s="118" t="s">
        <v>690</v>
      </c>
      <c r="U45" s="118" t="s">
        <v>689</v>
      </c>
      <c r="V45" s="118" t="s">
        <v>707</v>
      </c>
      <c r="W45" s="118" t="s">
        <v>688</v>
      </c>
      <c r="X45" s="118"/>
      <c r="Y45" s="118">
        <v>2</v>
      </c>
      <c r="Z45" s="118"/>
      <c r="AA45" s="117"/>
      <c r="AB45" s="118"/>
      <c r="AD45" s="116"/>
      <c r="AE45" s="116"/>
      <c r="AF45" s="116"/>
      <c r="AG45" s="116"/>
      <c r="AH45" s="116"/>
      <c r="AI45" s="116"/>
      <c r="AJ45" s="116"/>
      <c r="AK45" s="116"/>
      <c r="AL45" s="116"/>
      <c r="AM45" s="116"/>
      <c r="AN45" s="116"/>
      <c r="AO45" s="116"/>
      <c r="AP45" s="116"/>
      <c r="AQ45" s="116"/>
      <c r="AR45" s="116"/>
      <c r="AS45" s="116"/>
      <c r="AT45" s="116"/>
      <c r="AU45" s="116"/>
      <c r="AV45" s="116"/>
      <c r="AW45" s="116"/>
    </row>
    <row r="46" spans="1:49" x14ac:dyDescent="0.3">
      <c r="A46" s="121" t="s">
        <v>785</v>
      </c>
      <c r="B46" s="122"/>
      <c r="C46" s="121" t="s">
        <v>784</v>
      </c>
      <c r="D46" s="120" t="s">
        <v>689</v>
      </c>
      <c r="E46" s="118" t="s">
        <v>688</v>
      </c>
      <c r="F46" s="118" t="s">
        <v>698</v>
      </c>
      <c r="G46" s="118"/>
      <c r="H46" s="118" t="s">
        <v>687</v>
      </c>
      <c r="I46" s="119" t="s">
        <v>688</v>
      </c>
      <c r="J46" s="118" t="s">
        <v>692</v>
      </c>
      <c r="K46" s="118" t="s">
        <v>697</v>
      </c>
      <c r="L46" s="118" t="s">
        <v>696</v>
      </c>
      <c r="M46" s="118" t="s">
        <v>719</v>
      </c>
      <c r="N46" s="118" t="s">
        <v>687</v>
      </c>
      <c r="O46" s="118" t="s">
        <v>689</v>
      </c>
      <c r="P46" s="118" t="s">
        <v>707</v>
      </c>
      <c r="Q46" s="118" t="s">
        <v>692</v>
      </c>
      <c r="R46" s="118" t="s">
        <v>783</v>
      </c>
      <c r="S46" s="118"/>
      <c r="T46" s="118" t="s">
        <v>690</v>
      </c>
      <c r="U46" s="118" t="s">
        <v>689</v>
      </c>
      <c r="V46" s="118" t="s">
        <v>707</v>
      </c>
      <c r="W46" s="118" t="s">
        <v>688</v>
      </c>
      <c r="X46" s="118"/>
      <c r="Y46" s="118">
        <v>3</v>
      </c>
      <c r="Z46" s="118"/>
      <c r="AA46" s="117"/>
      <c r="AB46" s="118"/>
      <c r="AD46" s="116"/>
      <c r="AE46" s="116"/>
      <c r="AF46" s="116"/>
      <c r="AG46" s="116"/>
      <c r="AH46" s="116"/>
      <c r="AI46" s="116"/>
      <c r="AJ46" s="116"/>
      <c r="AK46" s="116"/>
      <c r="AL46" s="116"/>
      <c r="AM46" s="116"/>
      <c r="AN46" s="116"/>
      <c r="AO46" s="116"/>
      <c r="AP46" s="116"/>
      <c r="AQ46" s="116"/>
      <c r="AR46" s="116"/>
      <c r="AS46" s="116"/>
      <c r="AT46" s="116"/>
      <c r="AU46" s="116"/>
      <c r="AV46" s="116"/>
      <c r="AW46" s="116"/>
    </row>
    <row r="47" spans="1:49" x14ac:dyDescent="0.3">
      <c r="A47" s="121" t="s">
        <v>782</v>
      </c>
      <c r="B47" s="122"/>
      <c r="C47" s="121" t="s">
        <v>781</v>
      </c>
      <c r="D47" s="120" t="s">
        <v>689</v>
      </c>
      <c r="E47" s="118" t="s">
        <v>688</v>
      </c>
      <c r="F47" s="118" t="s">
        <v>698</v>
      </c>
      <c r="G47" s="118"/>
      <c r="H47" s="118" t="s">
        <v>687</v>
      </c>
      <c r="I47" s="119" t="s">
        <v>688</v>
      </c>
      <c r="J47" s="118" t="s">
        <v>692</v>
      </c>
      <c r="K47" s="118" t="s">
        <v>697</v>
      </c>
      <c r="L47" s="117" t="s">
        <v>692</v>
      </c>
      <c r="M47" s="117" t="s">
        <v>689</v>
      </c>
      <c r="N47" s="117" t="s">
        <v>689</v>
      </c>
      <c r="O47" s="117" t="s">
        <v>706</v>
      </c>
      <c r="P47" s="117" t="s">
        <v>695</v>
      </c>
      <c r="Q47" s="117" t="s">
        <v>707</v>
      </c>
      <c r="R47" s="117" t="s">
        <v>722</v>
      </c>
      <c r="S47" s="117"/>
      <c r="T47" s="117" t="s">
        <v>690</v>
      </c>
      <c r="U47" s="117" t="s">
        <v>689</v>
      </c>
      <c r="V47" s="117" t="s">
        <v>707</v>
      </c>
      <c r="W47" s="117" t="s">
        <v>688</v>
      </c>
      <c r="X47" s="117"/>
      <c r="Y47" s="117">
        <v>4</v>
      </c>
      <c r="Z47" s="117"/>
      <c r="AA47" s="117"/>
      <c r="AB47" s="117"/>
      <c r="AD47" s="116"/>
      <c r="AE47" s="116"/>
      <c r="AF47" s="116"/>
      <c r="AG47" s="116"/>
      <c r="AH47" s="116"/>
      <c r="AI47" s="116"/>
      <c r="AJ47" s="116"/>
      <c r="AK47" s="116"/>
      <c r="AL47" s="116"/>
      <c r="AM47" s="116"/>
      <c r="AN47" s="116"/>
      <c r="AO47" s="116"/>
      <c r="AP47" s="116"/>
      <c r="AQ47" s="116"/>
      <c r="AR47" s="116"/>
      <c r="AS47" s="116"/>
      <c r="AT47" s="116"/>
      <c r="AU47" s="116"/>
      <c r="AV47" s="116"/>
      <c r="AW47" s="116"/>
    </row>
    <row r="48" spans="1:49" x14ac:dyDescent="0.3">
      <c r="A48" s="121" t="s">
        <v>780</v>
      </c>
      <c r="B48" s="122"/>
      <c r="C48" s="121" t="s">
        <v>779</v>
      </c>
      <c r="D48" s="120" t="s">
        <v>689</v>
      </c>
      <c r="E48" s="118" t="s">
        <v>688</v>
      </c>
      <c r="F48" s="118" t="s">
        <v>698</v>
      </c>
      <c r="G48" s="118"/>
      <c r="H48" s="118" t="s">
        <v>687</v>
      </c>
      <c r="I48" s="119" t="s">
        <v>688</v>
      </c>
      <c r="J48" s="118" t="s">
        <v>692</v>
      </c>
      <c r="K48" s="118" t="s">
        <v>697</v>
      </c>
      <c r="L48" s="117" t="s">
        <v>692</v>
      </c>
      <c r="M48" s="117" t="s">
        <v>689</v>
      </c>
      <c r="N48" s="117" t="s">
        <v>689</v>
      </c>
      <c r="O48" s="117" t="s">
        <v>706</v>
      </c>
      <c r="P48" s="117" t="s">
        <v>695</v>
      </c>
      <c r="Q48" s="117" t="s">
        <v>707</v>
      </c>
      <c r="R48" s="117" t="s">
        <v>722</v>
      </c>
      <c r="S48" s="117"/>
      <c r="T48" s="117" t="s">
        <v>690</v>
      </c>
      <c r="U48" s="117" t="s">
        <v>689</v>
      </c>
      <c r="V48" s="117" t="s">
        <v>707</v>
      </c>
      <c r="W48" s="117" t="s">
        <v>688</v>
      </c>
      <c r="X48" s="117"/>
      <c r="Y48" s="117">
        <v>5</v>
      </c>
      <c r="Z48" s="117"/>
      <c r="AA48" s="117"/>
      <c r="AB48" s="117"/>
      <c r="AD48" s="116"/>
      <c r="AE48" s="116"/>
      <c r="AF48" s="116"/>
      <c r="AG48" s="116"/>
      <c r="AH48" s="116"/>
      <c r="AI48" s="116"/>
      <c r="AJ48" s="116"/>
      <c r="AK48" s="116"/>
      <c r="AL48" s="116"/>
      <c r="AM48" s="116"/>
      <c r="AN48" s="116"/>
      <c r="AO48" s="116"/>
      <c r="AP48" s="116"/>
      <c r="AQ48" s="116"/>
      <c r="AR48" s="116"/>
      <c r="AS48" s="116"/>
      <c r="AT48" s="116"/>
      <c r="AU48" s="116"/>
      <c r="AV48" s="116"/>
      <c r="AW48" s="116"/>
    </row>
    <row r="49" spans="1:49" x14ac:dyDescent="0.3">
      <c r="A49" s="121" t="s">
        <v>778</v>
      </c>
      <c r="B49" s="122"/>
      <c r="C49" s="121" t="s">
        <v>777</v>
      </c>
      <c r="D49" s="120" t="s">
        <v>689</v>
      </c>
      <c r="E49" s="118" t="s">
        <v>688</v>
      </c>
      <c r="F49" s="118" t="s">
        <v>698</v>
      </c>
      <c r="G49" s="118"/>
      <c r="H49" s="118" t="s">
        <v>687</v>
      </c>
      <c r="I49" s="119" t="s">
        <v>688</v>
      </c>
      <c r="J49" s="118" t="s">
        <v>692</v>
      </c>
      <c r="K49" s="118" t="s">
        <v>697</v>
      </c>
      <c r="L49" s="117" t="s">
        <v>692</v>
      </c>
      <c r="M49" s="117" t="s">
        <v>689</v>
      </c>
      <c r="N49" s="117" t="s">
        <v>689</v>
      </c>
      <c r="O49" s="117" t="s">
        <v>706</v>
      </c>
      <c r="P49" s="117" t="s">
        <v>695</v>
      </c>
      <c r="Q49" s="117" t="s">
        <v>707</v>
      </c>
      <c r="R49" s="117" t="s">
        <v>722</v>
      </c>
      <c r="S49" s="117"/>
      <c r="T49" s="117" t="s">
        <v>690</v>
      </c>
      <c r="U49" s="117" t="s">
        <v>689</v>
      </c>
      <c r="V49" s="117" t="s">
        <v>707</v>
      </c>
      <c r="W49" s="117" t="s">
        <v>688</v>
      </c>
      <c r="X49" s="117"/>
      <c r="Y49" s="117">
        <v>6</v>
      </c>
      <c r="Z49" s="117"/>
      <c r="AA49" s="117"/>
      <c r="AB49" s="117"/>
      <c r="AD49" s="116"/>
      <c r="AE49" s="116"/>
      <c r="AF49" s="116"/>
      <c r="AG49" s="116"/>
      <c r="AH49" s="116"/>
      <c r="AI49" s="116"/>
      <c r="AJ49" s="116"/>
      <c r="AK49" s="116"/>
      <c r="AL49" s="116"/>
      <c r="AM49" s="116"/>
      <c r="AN49" s="116"/>
      <c r="AO49" s="116"/>
      <c r="AP49" s="116"/>
      <c r="AQ49" s="116"/>
      <c r="AR49" s="116"/>
      <c r="AS49" s="116"/>
      <c r="AT49" s="116"/>
      <c r="AU49" s="116"/>
      <c r="AV49" s="116"/>
      <c r="AW49" s="116"/>
    </row>
    <row r="50" spans="1:49" x14ac:dyDescent="0.3">
      <c r="A50" s="121" t="s">
        <v>776</v>
      </c>
      <c r="B50" s="122"/>
      <c r="C50" s="121" t="s">
        <v>775</v>
      </c>
      <c r="D50" s="120" t="s">
        <v>689</v>
      </c>
      <c r="E50" s="118" t="s">
        <v>688</v>
      </c>
      <c r="F50" s="118" t="s">
        <v>698</v>
      </c>
      <c r="G50" s="118"/>
      <c r="H50" s="118" t="s">
        <v>687</v>
      </c>
      <c r="I50" s="119" t="s">
        <v>688</v>
      </c>
      <c r="J50" s="118" t="s">
        <v>692</v>
      </c>
      <c r="K50" s="118" t="s">
        <v>697</v>
      </c>
      <c r="L50" s="118" t="s">
        <v>705</v>
      </c>
      <c r="M50" s="118" t="s">
        <v>692</v>
      </c>
      <c r="N50" s="118" t="s">
        <v>689</v>
      </c>
      <c r="O50" s="118" t="s">
        <v>687</v>
      </c>
      <c r="P50" s="118" t="s">
        <v>695</v>
      </c>
      <c r="Q50" s="118" t="s">
        <v>689</v>
      </c>
      <c r="R50" s="118" t="s">
        <v>707</v>
      </c>
      <c r="S50" s="118" t="s">
        <v>694</v>
      </c>
      <c r="T50" s="118" t="s">
        <v>690</v>
      </c>
      <c r="U50" s="118" t="s">
        <v>688</v>
      </c>
      <c r="V50" s="117" t="s">
        <v>692</v>
      </c>
      <c r="W50" s="117" t="s">
        <v>721</v>
      </c>
      <c r="X50" s="117"/>
      <c r="Y50" s="117" t="s">
        <v>690</v>
      </c>
      <c r="Z50" s="117" t="s">
        <v>689</v>
      </c>
      <c r="AA50" s="117" t="s">
        <v>707</v>
      </c>
      <c r="AB50" s="117">
        <v>2</v>
      </c>
      <c r="AD50" s="116"/>
      <c r="AE50" s="116"/>
      <c r="AF50" s="116"/>
      <c r="AG50" s="116"/>
      <c r="AH50" s="116"/>
      <c r="AI50" s="116"/>
      <c r="AJ50" s="116"/>
      <c r="AK50" s="116"/>
      <c r="AL50" s="116"/>
      <c r="AM50" s="116"/>
      <c r="AN50" s="116"/>
      <c r="AO50" s="116"/>
      <c r="AP50" s="116"/>
      <c r="AQ50" s="116"/>
      <c r="AR50" s="116"/>
      <c r="AS50" s="116"/>
      <c r="AT50" s="116"/>
      <c r="AU50" s="116"/>
      <c r="AV50" s="116"/>
      <c r="AW50" s="116"/>
    </row>
    <row r="51" spans="1:49" x14ac:dyDescent="0.3">
      <c r="A51" s="121" t="s">
        <v>774</v>
      </c>
      <c r="B51" s="122"/>
      <c r="C51" s="121" t="s">
        <v>773</v>
      </c>
      <c r="D51" s="120" t="s">
        <v>689</v>
      </c>
      <c r="E51" s="118" t="s">
        <v>688</v>
      </c>
      <c r="F51" s="118" t="s">
        <v>698</v>
      </c>
      <c r="G51" s="118"/>
      <c r="H51" s="118" t="s">
        <v>687</v>
      </c>
      <c r="I51" s="119" t="s">
        <v>688</v>
      </c>
      <c r="J51" s="118" t="s">
        <v>692</v>
      </c>
      <c r="K51" s="118" t="s">
        <v>697</v>
      </c>
      <c r="L51" s="118" t="s">
        <v>705</v>
      </c>
      <c r="M51" s="118" t="s">
        <v>692</v>
      </c>
      <c r="N51" s="118" t="s">
        <v>689</v>
      </c>
      <c r="O51" s="118" t="s">
        <v>687</v>
      </c>
      <c r="P51" s="118" t="s">
        <v>695</v>
      </c>
      <c r="Q51" s="118" t="s">
        <v>689</v>
      </c>
      <c r="R51" s="118" t="s">
        <v>707</v>
      </c>
      <c r="S51" s="118" t="s">
        <v>694</v>
      </c>
      <c r="T51" s="118" t="s">
        <v>690</v>
      </c>
      <c r="U51" s="118" t="s">
        <v>688</v>
      </c>
      <c r="V51" s="117" t="s">
        <v>692</v>
      </c>
      <c r="W51" s="117" t="s">
        <v>721</v>
      </c>
      <c r="X51" s="117"/>
      <c r="Y51" s="117" t="s">
        <v>690</v>
      </c>
      <c r="Z51" s="117" t="s">
        <v>689</v>
      </c>
      <c r="AA51" s="117" t="s">
        <v>707</v>
      </c>
      <c r="AB51" s="117">
        <v>3</v>
      </c>
      <c r="AD51" s="116"/>
      <c r="AE51" s="116"/>
      <c r="AF51" s="116"/>
      <c r="AG51" s="116"/>
      <c r="AH51" s="116"/>
      <c r="AI51" s="116"/>
      <c r="AJ51" s="116"/>
      <c r="AK51" s="116"/>
      <c r="AL51" s="116"/>
      <c r="AM51" s="116"/>
      <c r="AN51" s="116"/>
      <c r="AO51" s="116"/>
      <c r="AP51" s="116"/>
      <c r="AQ51" s="116"/>
      <c r="AR51" s="116"/>
      <c r="AS51" s="116"/>
      <c r="AT51" s="116"/>
      <c r="AU51" s="116"/>
      <c r="AV51" s="116"/>
      <c r="AW51" s="116"/>
    </row>
    <row r="52" spans="1:49" x14ac:dyDescent="0.3">
      <c r="A52" s="121" t="s">
        <v>772</v>
      </c>
      <c r="B52" s="122"/>
      <c r="C52" s="121" t="s">
        <v>771</v>
      </c>
      <c r="D52" s="120" t="s">
        <v>689</v>
      </c>
      <c r="E52" s="118" t="s">
        <v>688</v>
      </c>
      <c r="F52" s="118" t="s">
        <v>698</v>
      </c>
      <c r="G52" s="118"/>
      <c r="H52" s="118" t="s">
        <v>687</v>
      </c>
      <c r="I52" s="119" t="s">
        <v>688</v>
      </c>
      <c r="J52" s="118" t="s">
        <v>692</v>
      </c>
      <c r="K52" s="118" t="s">
        <v>697</v>
      </c>
      <c r="L52" s="117" t="s">
        <v>696</v>
      </c>
      <c r="M52" s="117" t="s">
        <v>705</v>
      </c>
      <c r="N52" s="117" t="s">
        <v>690</v>
      </c>
      <c r="O52" s="117" t="s">
        <v>698</v>
      </c>
      <c r="P52" s="117"/>
      <c r="Q52" s="117" t="s">
        <v>690</v>
      </c>
      <c r="R52" s="117" t="s">
        <v>689</v>
      </c>
      <c r="S52" s="117" t="s">
        <v>707</v>
      </c>
      <c r="T52" s="117" t="s">
        <v>688</v>
      </c>
      <c r="U52" s="117" t="s">
        <v>692</v>
      </c>
      <c r="V52" s="117"/>
      <c r="W52" s="117">
        <v>4</v>
      </c>
      <c r="X52" s="117"/>
      <c r="Y52" s="117"/>
      <c r="Z52" s="117"/>
      <c r="AA52" s="117"/>
      <c r="AB52" s="117"/>
      <c r="AD52" s="116"/>
      <c r="AE52" s="116"/>
      <c r="AF52" s="116"/>
      <c r="AG52" s="116"/>
      <c r="AH52" s="116"/>
      <c r="AI52" s="116"/>
      <c r="AJ52" s="116"/>
      <c r="AK52" s="116"/>
      <c r="AL52" s="116"/>
      <c r="AM52" s="116"/>
      <c r="AN52" s="116"/>
      <c r="AO52" s="116"/>
      <c r="AP52" s="116"/>
      <c r="AQ52" s="116"/>
      <c r="AR52" s="116"/>
      <c r="AS52" s="116"/>
      <c r="AT52" s="116"/>
      <c r="AU52" s="116"/>
      <c r="AV52" s="116"/>
      <c r="AW52" s="116"/>
    </row>
    <row r="53" spans="1:49" x14ac:dyDescent="0.3">
      <c r="A53" s="121" t="s">
        <v>770</v>
      </c>
      <c r="B53" s="122"/>
      <c r="C53" s="121" t="s">
        <v>769</v>
      </c>
      <c r="D53" s="120" t="s">
        <v>689</v>
      </c>
      <c r="E53" s="118" t="s">
        <v>688</v>
      </c>
      <c r="F53" s="118" t="s">
        <v>698</v>
      </c>
      <c r="G53" s="118"/>
      <c r="H53" s="118" t="s">
        <v>687</v>
      </c>
      <c r="I53" s="119" t="s">
        <v>688</v>
      </c>
      <c r="J53" s="118" t="s">
        <v>692</v>
      </c>
      <c r="K53" s="118" t="s">
        <v>697</v>
      </c>
      <c r="L53" s="117" t="s">
        <v>696</v>
      </c>
      <c r="M53" s="117" t="s">
        <v>705</v>
      </c>
      <c r="N53" s="117" t="s">
        <v>690</v>
      </c>
      <c r="O53" s="117" t="s">
        <v>698</v>
      </c>
      <c r="P53" s="117"/>
      <c r="Q53" s="117" t="s">
        <v>690</v>
      </c>
      <c r="R53" s="117" t="s">
        <v>689</v>
      </c>
      <c r="S53" s="117" t="s">
        <v>707</v>
      </c>
      <c r="T53" s="117" t="s">
        <v>688</v>
      </c>
      <c r="U53" s="117" t="s">
        <v>692</v>
      </c>
      <c r="V53" s="117"/>
      <c r="W53" s="117">
        <v>5</v>
      </c>
      <c r="X53" s="117"/>
      <c r="Y53" s="117"/>
      <c r="Z53" s="117"/>
      <c r="AA53" s="117"/>
      <c r="AB53" s="117"/>
      <c r="AD53" s="116"/>
      <c r="AE53" s="116"/>
      <c r="AF53" s="116"/>
      <c r="AG53" s="116"/>
      <c r="AH53" s="116"/>
      <c r="AI53" s="116"/>
      <c r="AJ53" s="116"/>
      <c r="AK53" s="116"/>
      <c r="AL53" s="116"/>
      <c r="AM53" s="116"/>
      <c r="AN53" s="116"/>
      <c r="AO53" s="116"/>
      <c r="AP53" s="116"/>
      <c r="AQ53" s="116"/>
      <c r="AR53" s="116"/>
      <c r="AS53" s="116"/>
      <c r="AT53" s="116"/>
      <c r="AU53" s="116"/>
      <c r="AV53" s="116"/>
      <c r="AW53" s="116"/>
    </row>
    <row r="54" spans="1:49" x14ac:dyDescent="0.3">
      <c r="A54" s="121" t="s">
        <v>768</v>
      </c>
      <c r="B54" s="122"/>
      <c r="C54" s="121" t="s">
        <v>767</v>
      </c>
      <c r="D54" s="120" t="s">
        <v>689</v>
      </c>
      <c r="E54" s="118" t="s">
        <v>688</v>
      </c>
      <c r="F54" s="118" t="s">
        <v>698</v>
      </c>
      <c r="G54" s="118"/>
      <c r="H54" s="118" t="s">
        <v>687</v>
      </c>
      <c r="I54" s="119" t="s">
        <v>688</v>
      </c>
      <c r="J54" s="118" t="s">
        <v>692</v>
      </c>
      <c r="K54" s="118" t="s">
        <v>697</v>
      </c>
      <c r="L54" s="117" t="s">
        <v>696</v>
      </c>
      <c r="M54" s="117" t="s">
        <v>705</v>
      </c>
      <c r="N54" s="117" t="s">
        <v>690</v>
      </c>
      <c r="O54" s="117" t="s">
        <v>698</v>
      </c>
      <c r="P54" s="117"/>
      <c r="Q54" s="117" t="s">
        <v>690</v>
      </c>
      <c r="R54" s="117" t="s">
        <v>689</v>
      </c>
      <c r="S54" s="117" t="s">
        <v>707</v>
      </c>
      <c r="T54" s="117" t="s">
        <v>688</v>
      </c>
      <c r="U54" s="117" t="s">
        <v>692</v>
      </c>
      <c r="V54" s="117"/>
      <c r="W54" s="117">
        <v>6</v>
      </c>
      <c r="X54" s="117"/>
      <c r="Y54" s="117"/>
      <c r="Z54" s="117"/>
      <c r="AA54" s="117"/>
      <c r="AB54" s="117"/>
      <c r="AD54" s="116"/>
      <c r="AE54" s="116"/>
      <c r="AF54" s="116"/>
      <c r="AG54" s="116"/>
      <c r="AH54" s="116"/>
      <c r="AI54" s="116"/>
      <c r="AJ54" s="116"/>
      <c r="AK54" s="116"/>
      <c r="AL54" s="116"/>
      <c r="AM54" s="116"/>
      <c r="AN54" s="116"/>
      <c r="AO54" s="116"/>
      <c r="AP54" s="116"/>
      <c r="AQ54" s="116"/>
      <c r="AR54" s="116"/>
      <c r="AS54" s="116"/>
      <c r="AT54" s="116"/>
      <c r="AU54" s="116"/>
      <c r="AV54" s="116"/>
      <c r="AW54" s="116"/>
    </row>
    <row r="55" spans="1:49" x14ac:dyDescent="0.3">
      <c r="A55" s="121" t="s">
        <v>766</v>
      </c>
      <c r="B55" s="122"/>
      <c r="C55" s="121" t="s">
        <v>765</v>
      </c>
      <c r="D55" s="125" t="s">
        <v>689</v>
      </c>
      <c r="E55" s="117" t="s">
        <v>688</v>
      </c>
      <c r="F55" s="117" t="s">
        <v>698</v>
      </c>
      <c r="G55" s="117"/>
      <c r="H55" s="117" t="s">
        <v>687</v>
      </c>
      <c r="I55" s="124" t="s">
        <v>688</v>
      </c>
      <c r="J55" s="117" t="s">
        <v>692</v>
      </c>
      <c r="K55" s="117" t="s">
        <v>697</v>
      </c>
      <c r="L55" s="117" t="s">
        <v>721</v>
      </c>
      <c r="M55" s="117" t="s">
        <v>719</v>
      </c>
      <c r="N55" s="117" t="s">
        <v>707</v>
      </c>
      <c r="O55" s="117" t="s">
        <v>718</v>
      </c>
      <c r="P55" s="117" t="s">
        <v>687</v>
      </c>
      <c r="Q55" s="117" t="s">
        <v>690</v>
      </c>
      <c r="R55" s="117" t="s">
        <v>719</v>
      </c>
      <c r="S55" s="117" t="s">
        <v>693</v>
      </c>
      <c r="T55" s="117" t="s">
        <v>705</v>
      </c>
      <c r="U55" s="117"/>
      <c r="V55" s="117" t="s">
        <v>690</v>
      </c>
      <c r="W55" s="117" t="s">
        <v>689</v>
      </c>
      <c r="X55" s="117" t="s">
        <v>707</v>
      </c>
      <c r="Y55" s="117" t="s">
        <v>688</v>
      </c>
      <c r="Z55" s="117" t="s">
        <v>692</v>
      </c>
      <c r="AA55" s="117"/>
      <c r="AB55" s="117">
        <v>2</v>
      </c>
      <c r="AD55" s="116"/>
      <c r="AE55" s="116"/>
      <c r="AF55" s="116"/>
      <c r="AG55" s="116"/>
      <c r="AH55" s="116"/>
      <c r="AI55" s="116"/>
      <c r="AJ55" s="116"/>
      <c r="AK55" s="116"/>
      <c r="AL55" s="116"/>
      <c r="AM55" s="116"/>
      <c r="AN55" s="116"/>
      <c r="AO55" s="116"/>
      <c r="AP55" s="116"/>
      <c r="AQ55" s="116"/>
      <c r="AR55" s="116"/>
      <c r="AS55" s="116"/>
      <c r="AT55" s="116"/>
      <c r="AU55" s="116"/>
      <c r="AV55" s="116"/>
      <c r="AW55" s="116"/>
    </row>
    <row r="56" spans="1:49" x14ac:dyDescent="0.3">
      <c r="A56" s="121" t="s">
        <v>764</v>
      </c>
      <c r="B56" s="122"/>
      <c r="C56" s="121" t="s">
        <v>763</v>
      </c>
      <c r="D56" s="120" t="s">
        <v>689</v>
      </c>
      <c r="E56" s="118" t="s">
        <v>688</v>
      </c>
      <c r="F56" s="118" t="s">
        <v>698</v>
      </c>
      <c r="G56" s="118"/>
      <c r="H56" s="118" t="s">
        <v>687</v>
      </c>
      <c r="I56" s="119" t="s">
        <v>688</v>
      </c>
      <c r="J56" s="118" t="s">
        <v>692</v>
      </c>
      <c r="K56" s="118" t="s">
        <v>697</v>
      </c>
      <c r="L56" s="118" t="s">
        <v>721</v>
      </c>
      <c r="M56" s="118" t="s">
        <v>719</v>
      </c>
      <c r="N56" s="118" t="s">
        <v>707</v>
      </c>
      <c r="O56" s="118" t="s">
        <v>718</v>
      </c>
      <c r="P56" s="118" t="s">
        <v>687</v>
      </c>
      <c r="Q56" s="118" t="s">
        <v>690</v>
      </c>
      <c r="R56" s="118" t="s">
        <v>719</v>
      </c>
      <c r="S56" s="118" t="s">
        <v>693</v>
      </c>
      <c r="T56" s="118" t="s">
        <v>705</v>
      </c>
      <c r="U56" s="118"/>
      <c r="V56" s="118" t="s">
        <v>690</v>
      </c>
      <c r="W56" s="118" t="s">
        <v>689</v>
      </c>
      <c r="X56" s="118" t="s">
        <v>707</v>
      </c>
      <c r="Y56" s="118" t="s">
        <v>688</v>
      </c>
      <c r="Z56" s="117" t="s">
        <v>692</v>
      </c>
      <c r="AA56" s="117"/>
      <c r="AB56" s="117">
        <v>3</v>
      </c>
      <c r="AD56" s="116"/>
      <c r="AE56" s="116"/>
      <c r="AF56" s="116"/>
      <c r="AG56" s="116"/>
      <c r="AH56" s="116"/>
      <c r="AI56" s="116"/>
      <c r="AJ56" s="116"/>
      <c r="AK56" s="116"/>
      <c r="AL56" s="116"/>
      <c r="AM56" s="116"/>
      <c r="AN56" s="116"/>
      <c r="AO56" s="116"/>
      <c r="AP56" s="116"/>
      <c r="AQ56" s="116"/>
      <c r="AR56" s="116"/>
      <c r="AS56" s="116"/>
      <c r="AT56" s="116"/>
      <c r="AU56" s="116"/>
      <c r="AV56" s="116"/>
      <c r="AW56" s="116"/>
    </row>
    <row r="57" spans="1:49" x14ac:dyDescent="0.3">
      <c r="A57" s="121" t="s">
        <v>762</v>
      </c>
      <c r="B57" s="122"/>
      <c r="C57" s="121" t="s">
        <v>761</v>
      </c>
      <c r="D57" s="120" t="s">
        <v>689</v>
      </c>
      <c r="E57" s="118" t="s">
        <v>688</v>
      </c>
      <c r="F57" s="118" t="s">
        <v>698</v>
      </c>
      <c r="G57" s="118"/>
      <c r="H57" s="118" t="s">
        <v>687</v>
      </c>
      <c r="I57" s="119" t="s">
        <v>688</v>
      </c>
      <c r="J57" s="118" t="s">
        <v>692</v>
      </c>
      <c r="K57" s="118" t="s">
        <v>697</v>
      </c>
      <c r="L57" s="118" t="s">
        <v>722</v>
      </c>
      <c r="M57" s="118" t="s">
        <v>692</v>
      </c>
      <c r="N57" s="118" t="s">
        <v>718</v>
      </c>
      <c r="O57" s="118" t="s">
        <v>705</v>
      </c>
      <c r="P57" s="118" t="s">
        <v>758</v>
      </c>
      <c r="Q57" s="118" t="s">
        <v>706</v>
      </c>
      <c r="R57" s="118" t="s">
        <v>695</v>
      </c>
      <c r="S57" s="118" t="s">
        <v>721</v>
      </c>
      <c r="T57" s="118" t="s">
        <v>721</v>
      </c>
      <c r="U57" s="118" t="s">
        <v>758</v>
      </c>
      <c r="V57" s="118" t="s">
        <v>690</v>
      </c>
      <c r="W57" s="118" t="s">
        <v>721</v>
      </c>
      <c r="X57" s="118" t="s">
        <v>692</v>
      </c>
      <c r="Y57" s="118"/>
      <c r="Z57" s="118" t="s">
        <v>690</v>
      </c>
      <c r="AA57" s="118" t="s">
        <v>707</v>
      </c>
      <c r="AB57" s="118">
        <v>2</v>
      </c>
      <c r="AD57" s="116"/>
      <c r="AE57" s="116"/>
      <c r="AF57" s="116"/>
      <c r="AG57" s="116"/>
      <c r="AH57" s="116"/>
      <c r="AI57" s="116"/>
      <c r="AJ57" s="116"/>
      <c r="AK57" s="116"/>
      <c r="AL57" s="116"/>
      <c r="AM57" s="116"/>
      <c r="AN57" s="116"/>
      <c r="AO57" s="116"/>
      <c r="AP57" s="116"/>
      <c r="AQ57" s="116"/>
      <c r="AR57" s="116"/>
      <c r="AS57" s="116"/>
      <c r="AT57" s="116"/>
      <c r="AU57" s="116"/>
      <c r="AV57" s="116"/>
      <c r="AW57" s="116"/>
    </row>
    <row r="58" spans="1:49" x14ac:dyDescent="0.3">
      <c r="A58" s="121" t="s">
        <v>760</v>
      </c>
      <c r="B58" s="122"/>
      <c r="C58" s="121" t="s">
        <v>759</v>
      </c>
      <c r="D58" s="120" t="s">
        <v>689</v>
      </c>
      <c r="E58" s="118" t="s">
        <v>688</v>
      </c>
      <c r="F58" s="118" t="s">
        <v>698</v>
      </c>
      <c r="G58" s="118"/>
      <c r="H58" s="118" t="s">
        <v>687</v>
      </c>
      <c r="I58" s="119" t="s">
        <v>688</v>
      </c>
      <c r="J58" s="118" t="s">
        <v>692</v>
      </c>
      <c r="K58" s="118" t="s">
        <v>697</v>
      </c>
      <c r="L58" s="118" t="s">
        <v>722</v>
      </c>
      <c r="M58" s="118" t="s">
        <v>692</v>
      </c>
      <c r="N58" s="118" t="s">
        <v>718</v>
      </c>
      <c r="O58" s="118" t="s">
        <v>705</v>
      </c>
      <c r="P58" s="118" t="s">
        <v>758</v>
      </c>
      <c r="Q58" s="118" t="s">
        <v>706</v>
      </c>
      <c r="R58" s="118" t="s">
        <v>695</v>
      </c>
      <c r="S58" s="118" t="s">
        <v>721</v>
      </c>
      <c r="T58" s="118" t="s">
        <v>721</v>
      </c>
      <c r="U58" s="118" t="s">
        <v>758</v>
      </c>
      <c r="V58" s="118" t="s">
        <v>690</v>
      </c>
      <c r="W58" s="118" t="s">
        <v>721</v>
      </c>
      <c r="X58" s="118" t="s">
        <v>692</v>
      </c>
      <c r="Y58" s="118"/>
      <c r="Z58" s="118" t="s">
        <v>690</v>
      </c>
      <c r="AA58" s="118" t="s">
        <v>707</v>
      </c>
      <c r="AB58" s="118">
        <v>3</v>
      </c>
      <c r="AD58" s="116"/>
      <c r="AE58" s="116"/>
      <c r="AF58" s="116"/>
      <c r="AG58" s="116"/>
      <c r="AH58" s="116"/>
      <c r="AI58" s="116"/>
      <c r="AJ58" s="116"/>
      <c r="AK58" s="116"/>
      <c r="AL58" s="116"/>
      <c r="AM58" s="116"/>
      <c r="AN58" s="116"/>
      <c r="AO58" s="116"/>
      <c r="AP58" s="116"/>
      <c r="AQ58" s="116"/>
      <c r="AR58" s="116"/>
      <c r="AS58" s="116"/>
      <c r="AT58" s="116"/>
      <c r="AU58" s="116"/>
      <c r="AV58" s="116"/>
      <c r="AW58" s="116"/>
    </row>
    <row r="59" spans="1:49" x14ac:dyDescent="0.3">
      <c r="A59" s="121" t="s">
        <v>757</v>
      </c>
      <c r="B59" s="122"/>
      <c r="C59" s="121" t="s">
        <v>756</v>
      </c>
      <c r="D59" s="120" t="s">
        <v>689</v>
      </c>
      <c r="E59" s="118" t="s">
        <v>688</v>
      </c>
      <c r="F59" s="118" t="s">
        <v>698</v>
      </c>
      <c r="G59" s="118"/>
      <c r="H59" s="118" t="s">
        <v>687</v>
      </c>
      <c r="I59" s="119" t="s">
        <v>688</v>
      </c>
      <c r="J59" s="118" t="s">
        <v>692</v>
      </c>
      <c r="K59" s="118" t="s">
        <v>697</v>
      </c>
      <c r="L59" s="118" t="s">
        <v>719</v>
      </c>
      <c r="M59" s="118" t="s">
        <v>687</v>
      </c>
      <c r="N59" s="118" t="s">
        <v>731</v>
      </c>
      <c r="O59" s="118" t="s">
        <v>705</v>
      </c>
      <c r="P59" s="118" t="s">
        <v>687</v>
      </c>
      <c r="Q59" s="118"/>
      <c r="R59" s="118" t="s">
        <v>692</v>
      </c>
      <c r="S59" s="118" t="s">
        <v>705</v>
      </c>
      <c r="T59" s="118" t="s">
        <v>696</v>
      </c>
      <c r="U59" s="118" t="s">
        <v>712</v>
      </c>
      <c r="V59" s="118" t="s">
        <v>705</v>
      </c>
      <c r="W59" s="117"/>
      <c r="X59" s="117" t="s">
        <v>690</v>
      </c>
      <c r="Y59" s="117" t="s">
        <v>689</v>
      </c>
      <c r="Z59" s="117" t="s">
        <v>707</v>
      </c>
      <c r="AA59" s="117" t="s">
        <v>688</v>
      </c>
      <c r="AB59" s="117">
        <v>2</v>
      </c>
      <c r="AD59" s="116"/>
      <c r="AE59" s="116"/>
      <c r="AF59" s="116"/>
      <c r="AG59" s="116"/>
      <c r="AH59" s="116"/>
      <c r="AI59" s="116"/>
      <c r="AJ59" s="116"/>
      <c r="AK59" s="116"/>
      <c r="AL59" s="116"/>
      <c r="AM59" s="116"/>
      <c r="AN59" s="116"/>
      <c r="AO59" s="116"/>
      <c r="AP59" s="116"/>
      <c r="AQ59" s="116"/>
      <c r="AR59" s="116"/>
      <c r="AS59" s="116"/>
      <c r="AT59" s="116"/>
      <c r="AU59" s="116"/>
      <c r="AV59" s="116"/>
      <c r="AW59" s="116"/>
    </row>
    <row r="60" spans="1:49" x14ac:dyDescent="0.3">
      <c r="A60" s="121" t="s">
        <v>755</v>
      </c>
      <c r="B60" s="122"/>
      <c r="C60" s="121" t="s">
        <v>754</v>
      </c>
      <c r="D60" s="120" t="s">
        <v>689</v>
      </c>
      <c r="E60" s="118" t="s">
        <v>688</v>
      </c>
      <c r="F60" s="118" t="s">
        <v>698</v>
      </c>
      <c r="G60" s="118"/>
      <c r="H60" s="118" t="s">
        <v>687</v>
      </c>
      <c r="I60" s="119" t="s">
        <v>688</v>
      </c>
      <c r="J60" s="118" t="s">
        <v>692</v>
      </c>
      <c r="K60" s="118" t="s">
        <v>697</v>
      </c>
      <c r="L60" s="118" t="s">
        <v>719</v>
      </c>
      <c r="M60" s="118" t="s">
        <v>687</v>
      </c>
      <c r="N60" s="118" t="s">
        <v>731</v>
      </c>
      <c r="O60" s="118" t="s">
        <v>705</v>
      </c>
      <c r="P60" s="118" t="s">
        <v>687</v>
      </c>
      <c r="Q60" s="118"/>
      <c r="R60" s="118" t="s">
        <v>692</v>
      </c>
      <c r="S60" s="118" t="s">
        <v>705</v>
      </c>
      <c r="T60" s="118" t="s">
        <v>696</v>
      </c>
      <c r="U60" s="118" t="s">
        <v>712</v>
      </c>
      <c r="V60" s="118" t="s">
        <v>705</v>
      </c>
      <c r="W60" s="117"/>
      <c r="X60" s="117" t="s">
        <v>690</v>
      </c>
      <c r="Y60" s="117" t="s">
        <v>689</v>
      </c>
      <c r="Z60" s="117" t="s">
        <v>707</v>
      </c>
      <c r="AA60" s="117" t="s">
        <v>688</v>
      </c>
      <c r="AB60" s="117">
        <v>3</v>
      </c>
      <c r="AD60" s="116"/>
      <c r="AE60" s="116"/>
      <c r="AF60" s="116"/>
      <c r="AG60" s="116"/>
      <c r="AH60" s="116"/>
      <c r="AI60" s="116"/>
      <c r="AJ60" s="116"/>
      <c r="AK60" s="116"/>
      <c r="AL60" s="116"/>
      <c r="AM60" s="116"/>
      <c r="AN60" s="116"/>
      <c r="AO60" s="116"/>
      <c r="AP60" s="116"/>
      <c r="AQ60" s="116"/>
      <c r="AR60" s="116"/>
      <c r="AS60" s="116"/>
      <c r="AT60" s="116"/>
      <c r="AU60" s="116"/>
      <c r="AV60" s="116"/>
      <c r="AW60" s="116"/>
    </row>
    <row r="61" spans="1:49" x14ac:dyDescent="0.3">
      <c r="A61" s="121" t="s">
        <v>753</v>
      </c>
      <c r="B61" s="122"/>
      <c r="C61" s="121" t="s">
        <v>752</v>
      </c>
      <c r="D61" s="120" t="s">
        <v>689</v>
      </c>
      <c r="E61" s="118" t="s">
        <v>688</v>
      </c>
      <c r="F61" s="118" t="s">
        <v>698</v>
      </c>
      <c r="G61" s="118"/>
      <c r="H61" s="118" t="s">
        <v>687</v>
      </c>
      <c r="I61" s="119" t="s">
        <v>688</v>
      </c>
      <c r="J61" s="118" t="s">
        <v>692</v>
      </c>
      <c r="K61" s="118" t="s">
        <v>697</v>
      </c>
      <c r="L61" s="118" t="s">
        <v>692</v>
      </c>
      <c r="M61" s="118" t="s">
        <v>705</v>
      </c>
      <c r="N61" s="118" t="s">
        <v>687</v>
      </c>
      <c r="O61" s="118" t="s">
        <v>688</v>
      </c>
      <c r="P61" s="118" t="s">
        <v>689</v>
      </c>
      <c r="Q61" s="118" t="s">
        <v>692</v>
      </c>
      <c r="R61" s="118" t="s">
        <v>720</v>
      </c>
      <c r="S61" s="118" t="s">
        <v>692</v>
      </c>
      <c r="T61" s="118" t="s">
        <v>705</v>
      </c>
      <c r="U61" s="118" t="s">
        <v>707</v>
      </c>
      <c r="V61" s="118" t="s">
        <v>689</v>
      </c>
      <c r="W61" s="118" t="s">
        <v>712</v>
      </c>
      <c r="X61" s="118"/>
      <c r="Y61" s="118" t="s">
        <v>690</v>
      </c>
      <c r="Z61" s="118" t="s">
        <v>689</v>
      </c>
      <c r="AA61" s="118" t="s">
        <v>707</v>
      </c>
      <c r="AB61" s="118">
        <v>2</v>
      </c>
      <c r="AD61" s="116"/>
      <c r="AE61" s="116"/>
      <c r="AF61" s="116"/>
      <c r="AG61" s="116"/>
      <c r="AH61" s="116"/>
      <c r="AI61" s="116"/>
      <c r="AJ61" s="116"/>
      <c r="AK61" s="116"/>
      <c r="AL61" s="116"/>
      <c r="AM61" s="116"/>
      <c r="AN61" s="116"/>
      <c r="AO61" s="116"/>
      <c r="AP61" s="116"/>
      <c r="AQ61" s="116"/>
      <c r="AR61" s="116"/>
      <c r="AS61" s="116"/>
      <c r="AT61" s="116"/>
      <c r="AU61" s="116"/>
      <c r="AV61" s="116"/>
      <c r="AW61" s="116"/>
    </row>
    <row r="62" spans="1:49" x14ac:dyDescent="0.3">
      <c r="A62" s="121" t="s">
        <v>751</v>
      </c>
      <c r="B62" s="122"/>
      <c r="C62" s="121" t="s">
        <v>750</v>
      </c>
      <c r="D62" s="120" t="s">
        <v>689</v>
      </c>
      <c r="E62" s="118" t="s">
        <v>688</v>
      </c>
      <c r="F62" s="118" t="s">
        <v>698</v>
      </c>
      <c r="G62" s="118"/>
      <c r="H62" s="118" t="s">
        <v>687</v>
      </c>
      <c r="I62" s="119" t="s">
        <v>688</v>
      </c>
      <c r="J62" s="118" t="s">
        <v>692</v>
      </c>
      <c r="K62" s="118" t="s">
        <v>697</v>
      </c>
      <c r="L62" s="118" t="s">
        <v>692</v>
      </c>
      <c r="M62" s="118" t="s">
        <v>705</v>
      </c>
      <c r="N62" s="118" t="s">
        <v>687</v>
      </c>
      <c r="O62" s="118" t="s">
        <v>688</v>
      </c>
      <c r="P62" s="118" t="s">
        <v>689</v>
      </c>
      <c r="Q62" s="118" t="s">
        <v>692</v>
      </c>
      <c r="R62" s="118" t="s">
        <v>720</v>
      </c>
      <c r="S62" s="118" t="s">
        <v>692</v>
      </c>
      <c r="T62" s="118" t="s">
        <v>705</v>
      </c>
      <c r="U62" s="118" t="s">
        <v>707</v>
      </c>
      <c r="V62" s="118" t="s">
        <v>689</v>
      </c>
      <c r="W62" s="118" t="s">
        <v>712</v>
      </c>
      <c r="X62" s="118"/>
      <c r="Y62" s="118" t="s">
        <v>690</v>
      </c>
      <c r="Z62" s="118" t="s">
        <v>689</v>
      </c>
      <c r="AA62" s="118" t="s">
        <v>707</v>
      </c>
      <c r="AB62" s="118">
        <v>3</v>
      </c>
      <c r="AD62" s="116"/>
      <c r="AE62" s="116"/>
      <c r="AF62" s="116"/>
      <c r="AG62" s="116"/>
      <c r="AH62" s="116"/>
      <c r="AI62" s="116"/>
      <c r="AJ62" s="116"/>
      <c r="AK62" s="116"/>
      <c r="AL62" s="116"/>
      <c r="AM62" s="116"/>
      <c r="AN62" s="116"/>
      <c r="AO62" s="116"/>
      <c r="AP62" s="116"/>
      <c r="AQ62" s="116"/>
      <c r="AR62" s="116"/>
      <c r="AS62" s="116"/>
      <c r="AT62" s="116"/>
      <c r="AU62" s="116"/>
      <c r="AV62" s="116"/>
      <c r="AW62" s="116"/>
    </row>
    <row r="63" spans="1:49" x14ac:dyDescent="0.3">
      <c r="A63" s="121" t="s">
        <v>749</v>
      </c>
      <c r="B63" s="122"/>
      <c r="C63" s="121" t="s">
        <v>748</v>
      </c>
      <c r="D63" s="120" t="s">
        <v>689</v>
      </c>
      <c r="E63" s="118" t="s">
        <v>688</v>
      </c>
      <c r="F63" s="118" t="s">
        <v>698</v>
      </c>
      <c r="G63" s="118"/>
      <c r="H63" s="118" t="s">
        <v>687</v>
      </c>
      <c r="I63" s="119" t="s">
        <v>688</v>
      </c>
      <c r="J63" s="118" t="s">
        <v>692</v>
      </c>
      <c r="K63" s="118" t="s">
        <v>697</v>
      </c>
      <c r="L63" s="118" t="s">
        <v>718</v>
      </c>
      <c r="M63" s="118" t="s">
        <v>705</v>
      </c>
      <c r="N63" s="118" t="s">
        <v>696</v>
      </c>
      <c r="O63" s="118" t="s">
        <v>689</v>
      </c>
      <c r="P63" s="118" t="s">
        <v>721</v>
      </c>
      <c r="Q63" s="118" t="s">
        <v>695</v>
      </c>
      <c r="R63" s="118" t="s">
        <v>688</v>
      </c>
      <c r="S63" s="118" t="s">
        <v>695</v>
      </c>
      <c r="T63" s="118" t="s">
        <v>689</v>
      </c>
      <c r="U63" s="118" t="s">
        <v>707</v>
      </c>
      <c r="V63" s="118"/>
      <c r="W63" s="118" t="s">
        <v>690</v>
      </c>
      <c r="X63" s="118" t="s">
        <v>689</v>
      </c>
      <c r="Y63" s="118" t="s">
        <v>707</v>
      </c>
      <c r="Z63" s="117" t="s">
        <v>688</v>
      </c>
      <c r="AA63" s="117"/>
      <c r="AB63" s="117">
        <v>2</v>
      </c>
      <c r="AD63" s="116"/>
      <c r="AE63" s="116"/>
      <c r="AF63" s="116"/>
      <c r="AG63" s="116"/>
      <c r="AH63" s="116"/>
      <c r="AI63" s="116"/>
      <c r="AJ63" s="116"/>
      <c r="AK63" s="116"/>
      <c r="AL63" s="116"/>
      <c r="AM63" s="116"/>
      <c r="AN63" s="116"/>
      <c r="AO63" s="116"/>
      <c r="AP63" s="116"/>
      <c r="AQ63" s="116"/>
      <c r="AR63" s="116"/>
      <c r="AS63" s="116"/>
      <c r="AT63" s="116"/>
      <c r="AU63" s="116"/>
      <c r="AV63" s="116"/>
      <c r="AW63" s="116"/>
    </row>
    <row r="64" spans="1:49" x14ac:dyDescent="0.3">
      <c r="A64" s="121" t="s">
        <v>747</v>
      </c>
      <c r="B64" s="122"/>
      <c r="C64" s="121" t="s">
        <v>746</v>
      </c>
      <c r="D64" s="120" t="s">
        <v>689</v>
      </c>
      <c r="E64" s="118" t="s">
        <v>688</v>
      </c>
      <c r="F64" s="118" t="s">
        <v>698</v>
      </c>
      <c r="G64" s="118"/>
      <c r="H64" s="118" t="s">
        <v>687</v>
      </c>
      <c r="I64" s="119" t="s">
        <v>688</v>
      </c>
      <c r="J64" s="118" t="s">
        <v>692</v>
      </c>
      <c r="K64" s="118" t="s">
        <v>697</v>
      </c>
      <c r="L64" s="118" t="s">
        <v>718</v>
      </c>
      <c r="M64" s="118" t="s">
        <v>705</v>
      </c>
      <c r="N64" s="118" t="s">
        <v>696</v>
      </c>
      <c r="O64" s="118" t="s">
        <v>689</v>
      </c>
      <c r="P64" s="118" t="s">
        <v>721</v>
      </c>
      <c r="Q64" s="118" t="s">
        <v>695</v>
      </c>
      <c r="R64" s="118" t="s">
        <v>688</v>
      </c>
      <c r="S64" s="118" t="s">
        <v>695</v>
      </c>
      <c r="T64" s="118" t="s">
        <v>689</v>
      </c>
      <c r="U64" s="118" t="s">
        <v>707</v>
      </c>
      <c r="V64" s="118"/>
      <c r="W64" s="118" t="s">
        <v>690</v>
      </c>
      <c r="X64" s="118" t="s">
        <v>689</v>
      </c>
      <c r="Y64" s="118" t="s">
        <v>707</v>
      </c>
      <c r="Z64" s="117" t="s">
        <v>688</v>
      </c>
      <c r="AA64" s="117"/>
      <c r="AB64" s="117">
        <v>3</v>
      </c>
      <c r="AD64" s="116"/>
      <c r="AE64" s="116"/>
      <c r="AF64" s="116"/>
      <c r="AG64" s="116"/>
      <c r="AH64" s="116"/>
      <c r="AI64" s="116"/>
      <c r="AJ64" s="116"/>
      <c r="AK64" s="116"/>
      <c r="AL64" s="116"/>
      <c r="AM64" s="116"/>
      <c r="AN64" s="116"/>
      <c r="AO64" s="116"/>
      <c r="AP64" s="116"/>
      <c r="AQ64" s="116"/>
      <c r="AR64" s="116"/>
      <c r="AS64" s="116"/>
      <c r="AT64" s="116"/>
      <c r="AU64" s="116"/>
      <c r="AV64" s="116"/>
      <c r="AW64" s="116"/>
    </row>
    <row r="65" spans="1:49" x14ac:dyDescent="0.3">
      <c r="A65" s="121" t="s">
        <v>745</v>
      </c>
      <c r="B65" s="122"/>
      <c r="C65" s="121" t="s">
        <v>744</v>
      </c>
      <c r="D65" s="120" t="s">
        <v>689</v>
      </c>
      <c r="E65" s="118" t="s">
        <v>688</v>
      </c>
      <c r="F65" s="118" t="s">
        <v>698</v>
      </c>
      <c r="G65" s="118"/>
      <c r="H65" s="118" t="s">
        <v>687</v>
      </c>
      <c r="I65" s="119" t="s">
        <v>688</v>
      </c>
      <c r="J65" s="118" t="s">
        <v>692</v>
      </c>
      <c r="K65" s="118" t="s">
        <v>697</v>
      </c>
      <c r="L65" s="117" t="s">
        <v>693</v>
      </c>
      <c r="M65" s="117" t="s">
        <v>719</v>
      </c>
      <c r="N65" s="117" t="s">
        <v>712</v>
      </c>
      <c r="O65" s="117" t="s">
        <v>695</v>
      </c>
      <c r="P65" s="117" t="s">
        <v>707</v>
      </c>
      <c r="Q65" s="117" t="s">
        <v>722</v>
      </c>
      <c r="R65" s="117"/>
      <c r="S65" s="117" t="s">
        <v>690</v>
      </c>
      <c r="T65" s="117" t="s">
        <v>689</v>
      </c>
      <c r="U65" s="117" t="s">
        <v>707</v>
      </c>
      <c r="V65" s="117" t="s">
        <v>688</v>
      </c>
      <c r="W65" s="117" t="s">
        <v>692</v>
      </c>
      <c r="X65" s="117" t="s">
        <v>719</v>
      </c>
      <c r="Y65" s="117" t="s">
        <v>690</v>
      </c>
      <c r="Z65" s="117" t="s">
        <v>688</v>
      </c>
      <c r="AA65" s="117"/>
      <c r="AB65" s="117">
        <v>4</v>
      </c>
      <c r="AD65" s="116"/>
      <c r="AE65" s="116"/>
      <c r="AF65" s="116"/>
      <c r="AG65" s="116"/>
      <c r="AH65" s="116"/>
      <c r="AI65" s="116"/>
      <c r="AJ65" s="116"/>
      <c r="AK65" s="116"/>
      <c r="AL65" s="116"/>
      <c r="AM65" s="116"/>
      <c r="AN65" s="116"/>
      <c r="AO65" s="116"/>
      <c r="AP65" s="116"/>
      <c r="AQ65" s="116"/>
      <c r="AR65" s="116"/>
      <c r="AS65" s="116"/>
      <c r="AT65" s="116"/>
      <c r="AU65" s="116"/>
      <c r="AV65" s="116"/>
      <c r="AW65" s="116"/>
    </row>
    <row r="66" spans="1:49" x14ac:dyDescent="0.3">
      <c r="A66" s="121" t="s">
        <v>743</v>
      </c>
      <c r="B66" s="122"/>
      <c r="C66" s="121" t="s">
        <v>742</v>
      </c>
      <c r="D66" s="120" t="s">
        <v>689</v>
      </c>
      <c r="E66" s="118" t="s">
        <v>688</v>
      </c>
      <c r="F66" s="118" t="s">
        <v>698</v>
      </c>
      <c r="G66" s="118"/>
      <c r="H66" s="118" t="s">
        <v>687</v>
      </c>
      <c r="I66" s="119" t="s">
        <v>688</v>
      </c>
      <c r="J66" s="118" t="s">
        <v>692</v>
      </c>
      <c r="K66" s="118" t="s">
        <v>697</v>
      </c>
      <c r="L66" s="117" t="s">
        <v>693</v>
      </c>
      <c r="M66" s="117" t="s">
        <v>719</v>
      </c>
      <c r="N66" s="117" t="s">
        <v>712</v>
      </c>
      <c r="O66" s="117" t="s">
        <v>695</v>
      </c>
      <c r="P66" s="117" t="s">
        <v>707</v>
      </c>
      <c r="Q66" s="117" t="s">
        <v>722</v>
      </c>
      <c r="R66" s="117"/>
      <c r="S66" s="117" t="s">
        <v>690</v>
      </c>
      <c r="T66" s="117" t="s">
        <v>689</v>
      </c>
      <c r="U66" s="117" t="s">
        <v>707</v>
      </c>
      <c r="V66" s="117" t="s">
        <v>688</v>
      </c>
      <c r="W66" s="117" t="s">
        <v>692</v>
      </c>
      <c r="X66" s="117" t="s">
        <v>719</v>
      </c>
      <c r="Y66" s="117" t="s">
        <v>690</v>
      </c>
      <c r="Z66" s="117" t="s">
        <v>688</v>
      </c>
      <c r="AA66" s="117"/>
      <c r="AB66" s="117">
        <v>5</v>
      </c>
      <c r="AD66" s="116"/>
      <c r="AE66" s="116"/>
      <c r="AF66" s="116"/>
      <c r="AG66" s="116"/>
      <c r="AH66" s="116"/>
      <c r="AI66" s="116"/>
      <c r="AJ66" s="116"/>
      <c r="AK66" s="116"/>
      <c r="AL66" s="116"/>
      <c r="AM66" s="116"/>
      <c r="AN66" s="116"/>
      <c r="AO66" s="116"/>
      <c r="AP66" s="116"/>
      <c r="AQ66" s="116"/>
      <c r="AR66" s="116"/>
      <c r="AS66" s="116"/>
      <c r="AT66" s="116"/>
      <c r="AU66" s="116"/>
      <c r="AV66" s="116"/>
      <c r="AW66" s="116"/>
    </row>
    <row r="67" spans="1:49" x14ac:dyDescent="0.3">
      <c r="A67" s="121" t="s">
        <v>741</v>
      </c>
      <c r="B67" s="122"/>
      <c r="C67" s="121" t="s">
        <v>740</v>
      </c>
      <c r="D67" s="120" t="s">
        <v>689</v>
      </c>
      <c r="E67" s="118" t="s">
        <v>688</v>
      </c>
      <c r="F67" s="118" t="s">
        <v>698</v>
      </c>
      <c r="G67" s="118"/>
      <c r="H67" s="118" t="s">
        <v>687</v>
      </c>
      <c r="I67" s="119" t="s">
        <v>688</v>
      </c>
      <c r="J67" s="118" t="s">
        <v>692</v>
      </c>
      <c r="K67" s="118" t="s">
        <v>697</v>
      </c>
      <c r="L67" s="117" t="s">
        <v>693</v>
      </c>
      <c r="M67" s="117" t="s">
        <v>719</v>
      </c>
      <c r="N67" s="117" t="s">
        <v>712</v>
      </c>
      <c r="O67" s="117" t="s">
        <v>695</v>
      </c>
      <c r="P67" s="117" t="s">
        <v>707</v>
      </c>
      <c r="Q67" s="117" t="s">
        <v>722</v>
      </c>
      <c r="R67" s="117"/>
      <c r="S67" s="117" t="s">
        <v>690</v>
      </c>
      <c r="T67" s="117" t="s">
        <v>689</v>
      </c>
      <c r="U67" s="117" t="s">
        <v>707</v>
      </c>
      <c r="V67" s="117" t="s">
        <v>688</v>
      </c>
      <c r="W67" s="117" t="s">
        <v>692</v>
      </c>
      <c r="X67" s="117" t="s">
        <v>719</v>
      </c>
      <c r="Y67" s="117" t="s">
        <v>690</v>
      </c>
      <c r="Z67" s="117" t="s">
        <v>688</v>
      </c>
      <c r="AA67" s="117"/>
      <c r="AB67" s="117">
        <v>6</v>
      </c>
      <c r="AD67" s="116"/>
      <c r="AE67" s="116"/>
      <c r="AF67" s="116"/>
      <c r="AG67" s="116"/>
      <c r="AH67" s="116"/>
      <c r="AI67" s="116"/>
      <c r="AJ67" s="116"/>
      <c r="AK67" s="116"/>
      <c r="AL67" s="116"/>
      <c r="AM67" s="116"/>
      <c r="AN67" s="116"/>
      <c r="AO67" s="116"/>
      <c r="AP67" s="116"/>
      <c r="AQ67" s="116"/>
      <c r="AR67" s="116"/>
      <c r="AS67" s="116"/>
      <c r="AT67" s="116"/>
      <c r="AU67" s="116"/>
      <c r="AV67" s="116"/>
      <c r="AW67" s="116"/>
    </row>
    <row r="68" spans="1:49" x14ac:dyDescent="0.3">
      <c r="A68" s="121" t="s">
        <v>739</v>
      </c>
      <c r="B68" s="122"/>
      <c r="C68" s="121" t="s">
        <v>738</v>
      </c>
      <c r="D68" s="120" t="s">
        <v>689</v>
      </c>
      <c r="E68" s="118" t="s">
        <v>688</v>
      </c>
      <c r="F68" s="118" t="s">
        <v>698</v>
      </c>
      <c r="G68" s="118"/>
      <c r="H68" s="118" t="s">
        <v>687</v>
      </c>
      <c r="I68" s="119" t="s">
        <v>688</v>
      </c>
      <c r="J68" s="118" t="s">
        <v>692</v>
      </c>
      <c r="K68" s="118" t="s">
        <v>697</v>
      </c>
      <c r="L68" s="118" t="s">
        <v>698</v>
      </c>
      <c r="M68" s="118" t="s">
        <v>712</v>
      </c>
      <c r="N68" s="118" t="s">
        <v>719</v>
      </c>
      <c r="O68" s="118" t="s">
        <v>690</v>
      </c>
      <c r="P68" s="118" t="s">
        <v>694</v>
      </c>
      <c r="Q68" s="118" t="s">
        <v>690</v>
      </c>
      <c r="R68" s="118" t="s">
        <v>689</v>
      </c>
      <c r="S68" s="118" t="s">
        <v>707</v>
      </c>
      <c r="T68" s="118" t="s">
        <v>688</v>
      </c>
      <c r="U68" s="118" t="s">
        <v>692</v>
      </c>
      <c r="V68" s="118" t="s">
        <v>719</v>
      </c>
      <c r="W68" s="118" t="s">
        <v>690</v>
      </c>
      <c r="X68" s="117" t="s">
        <v>688</v>
      </c>
      <c r="Y68" s="117"/>
      <c r="Z68" s="117">
        <v>2</v>
      </c>
      <c r="AA68" s="117"/>
      <c r="AB68" s="117"/>
      <c r="AD68" s="116"/>
      <c r="AE68" s="116"/>
      <c r="AF68" s="116"/>
      <c r="AG68" s="116"/>
      <c r="AH68" s="116"/>
      <c r="AI68" s="116"/>
      <c r="AJ68" s="116"/>
      <c r="AK68" s="116"/>
      <c r="AL68" s="116"/>
      <c r="AM68" s="116"/>
      <c r="AN68" s="116"/>
      <c r="AO68" s="116"/>
      <c r="AP68" s="116"/>
      <c r="AQ68" s="116"/>
      <c r="AR68" s="116"/>
      <c r="AS68" s="116"/>
      <c r="AT68" s="116"/>
      <c r="AU68" s="116"/>
      <c r="AV68" s="116"/>
      <c r="AW68" s="116"/>
    </row>
    <row r="69" spans="1:49" x14ac:dyDescent="0.3">
      <c r="A69" s="121" t="s">
        <v>737</v>
      </c>
      <c r="B69" s="122"/>
      <c r="C69" s="121" t="s">
        <v>736</v>
      </c>
      <c r="D69" s="120" t="s">
        <v>689</v>
      </c>
      <c r="E69" s="118" t="s">
        <v>688</v>
      </c>
      <c r="F69" s="118" t="s">
        <v>698</v>
      </c>
      <c r="G69" s="118"/>
      <c r="H69" s="118" t="s">
        <v>687</v>
      </c>
      <c r="I69" s="119" t="s">
        <v>688</v>
      </c>
      <c r="J69" s="118" t="s">
        <v>692</v>
      </c>
      <c r="K69" s="118" t="s">
        <v>697</v>
      </c>
      <c r="L69" s="118" t="s">
        <v>698</v>
      </c>
      <c r="M69" s="118" t="s">
        <v>712</v>
      </c>
      <c r="N69" s="118" t="s">
        <v>719</v>
      </c>
      <c r="O69" s="118" t="s">
        <v>690</v>
      </c>
      <c r="P69" s="118" t="s">
        <v>694</v>
      </c>
      <c r="Q69" s="118" t="s">
        <v>690</v>
      </c>
      <c r="R69" s="118" t="s">
        <v>689</v>
      </c>
      <c r="S69" s="118" t="s">
        <v>707</v>
      </c>
      <c r="T69" s="118" t="s">
        <v>688</v>
      </c>
      <c r="U69" s="118" t="s">
        <v>692</v>
      </c>
      <c r="V69" s="118" t="s">
        <v>719</v>
      </c>
      <c r="W69" s="118" t="s">
        <v>690</v>
      </c>
      <c r="X69" s="117" t="s">
        <v>688</v>
      </c>
      <c r="Y69" s="117"/>
      <c r="Z69" s="117">
        <v>3</v>
      </c>
      <c r="AA69" s="117"/>
      <c r="AB69" s="117"/>
      <c r="AD69" s="116"/>
      <c r="AE69" s="116"/>
      <c r="AF69" s="116"/>
      <c r="AG69" s="116"/>
      <c r="AH69" s="116"/>
      <c r="AI69" s="116"/>
      <c r="AJ69" s="116"/>
      <c r="AK69" s="116"/>
      <c r="AL69" s="116"/>
      <c r="AM69" s="116"/>
      <c r="AN69" s="116"/>
      <c r="AO69" s="116"/>
      <c r="AP69" s="116"/>
      <c r="AQ69" s="116"/>
      <c r="AR69" s="116"/>
      <c r="AS69" s="116"/>
      <c r="AT69" s="116"/>
      <c r="AU69" s="116"/>
      <c r="AV69" s="116"/>
      <c r="AW69" s="116"/>
    </row>
    <row r="70" spans="1:49" x14ac:dyDescent="0.3">
      <c r="A70" s="121" t="s">
        <v>735</v>
      </c>
      <c r="B70" s="122"/>
      <c r="C70" s="121" t="s">
        <v>734</v>
      </c>
      <c r="D70" s="120" t="s">
        <v>689</v>
      </c>
      <c r="E70" s="118" t="s">
        <v>688</v>
      </c>
      <c r="F70" s="118" t="s">
        <v>698</v>
      </c>
      <c r="G70" s="118"/>
      <c r="H70" s="118" t="s">
        <v>687</v>
      </c>
      <c r="I70" s="119" t="s">
        <v>688</v>
      </c>
      <c r="J70" s="118" t="s">
        <v>692</v>
      </c>
      <c r="K70" s="118" t="s">
        <v>697</v>
      </c>
      <c r="L70" s="117" t="s">
        <v>688</v>
      </c>
      <c r="M70" s="117" t="s">
        <v>705</v>
      </c>
      <c r="N70" s="117" t="s">
        <v>687</v>
      </c>
      <c r="O70" s="117" t="s">
        <v>688</v>
      </c>
      <c r="P70" s="117" t="s">
        <v>695</v>
      </c>
      <c r="Q70" s="117" t="s">
        <v>707</v>
      </c>
      <c r="R70" s="117" t="s">
        <v>722</v>
      </c>
      <c r="S70" s="117"/>
      <c r="T70" s="117" t="s">
        <v>720</v>
      </c>
      <c r="U70" s="117" t="s">
        <v>731</v>
      </c>
      <c r="V70" s="117" t="s">
        <v>689</v>
      </c>
      <c r="W70" s="117" t="s">
        <v>692</v>
      </c>
      <c r="X70" s="117" t="s">
        <v>695</v>
      </c>
      <c r="Y70" s="117" t="s">
        <v>707</v>
      </c>
      <c r="Z70" s="117" t="s">
        <v>722</v>
      </c>
      <c r="AA70" s="117"/>
      <c r="AB70" s="117">
        <v>4</v>
      </c>
      <c r="AD70" s="116"/>
      <c r="AE70" s="116"/>
      <c r="AF70" s="116"/>
      <c r="AG70" s="116"/>
      <c r="AH70" s="116"/>
      <c r="AI70" s="116"/>
      <c r="AJ70" s="116"/>
      <c r="AK70" s="116"/>
      <c r="AL70" s="116"/>
      <c r="AM70" s="116"/>
      <c r="AN70" s="116"/>
      <c r="AO70" s="116"/>
      <c r="AP70" s="116"/>
      <c r="AQ70" s="116"/>
      <c r="AR70" s="116"/>
      <c r="AS70" s="116"/>
      <c r="AT70" s="116"/>
      <c r="AU70" s="116"/>
      <c r="AV70" s="116"/>
      <c r="AW70" s="116"/>
    </row>
    <row r="71" spans="1:49" x14ac:dyDescent="0.3">
      <c r="A71" s="121" t="s">
        <v>733</v>
      </c>
      <c r="B71" s="122"/>
      <c r="C71" s="121" t="s">
        <v>732</v>
      </c>
      <c r="D71" s="120" t="s">
        <v>689</v>
      </c>
      <c r="E71" s="118" t="s">
        <v>688</v>
      </c>
      <c r="F71" s="118" t="s">
        <v>698</v>
      </c>
      <c r="G71" s="118"/>
      <c r="H71" s="118" t="s">
        <v>687</v>
      </c>
      <c r="I71" s="119" t="s">
        <v>688</v>
      </c>
      <c r="J71" s="118" t="s">
        <v>692</v>
      </c>
      <c r="K71" s="118" t="s">
        <v>697</v>
      </c>
      <c r="L71" s="117" t="s">
        <v>688</v>
      </c>
      <c r="M71" s="117" t="s">
        <v>705</v>
      </c>
      <c r="N71" s="117" t="s">
        <v>687</v>
      </c>
      <c r="O71" s="117" t="s">
        <v>688</v>
      </c>
      <c r="P71" s="117" t="s">
        <v>695</v>
      </c>
      <c r="Q71" s="117" t="s">
        <v>707</v>
      </c>
      <c r="R71" s="117" t="s">
        <v>722</v>
      </c>
      <c r="S71" s="117"/>
      <c r="T71" s="117" t="s">
        <v>720</v>
      </c>
      <c r="U71" s="117" t="s">
        <v>731</v>
      </c>
      <c r="V71" s="117" t="s">
        <v>689</v>
      </c>
      <c r="W71" s="117" t="s">
        <v>692</v>
      </c>
      <c r="X71" s="117" t="s">
        <v>695</v>
      </c>
      <c r="Y71" s="117" t="s">
        <v>707</v>
      </c>
      <c r="Z71" s="117" t="s">
        <v>722</v>
      </c>
      <c r="AA71" s="117"/>
      <c r="AB71" s="117">
        <v>5</v>
      </c>
      <c r="AD71" s="116"/>
      <c r="AE71" s="116"/>
      <c r="AF71" s="116"/>
      <c r="AG71" s="116"/>
      <c r="AH71" s="116"/>
      <c r="AI71" s="116"/>
      <c r="AJ71" s="116"/>
      <c r="AK71" s="116"/>
      <c r="AL71" s="116"/>
      <c r="AM71" s="116"/>
      <c r="AN71" s="116"/>
      <c r="AO71" s="116"/>
      <c r="AP71" s="116"/>
      <c r="AQ71" s="116"/>
      <c r="AR71" s="116"/>
      <c r="AS71" s="116"/>
      <c r="AT71" s="116"/>
      <c r="AU71" s="116"/>
      <c r="AV71" s="116"/>
      <c r="AW71" s="116"/>
    </row>
    <row r="72" spans="1:49" x14ac:dyDescent="0.3">
      <c r="A72" s="121" t="s">
        <v>730</v>
      </c>
      <c r="B72" s="122"/>
      <c r="C72" s="121" t="s">
        <v>729</v>
      </c>
      <c r="D72" s="120" t="s">
        <v>689</v>
      </c>
      <c r="E72" s="118" t="s">
        <v>688</v>
      </c>
      <c r="F72" s="118" t="s">
        <v>698</v>
      </c>
      <c r="G72" s="118"/>
      <c r="H72" s="118" t="s">
        <v>687</v>
      </c>
      <c r="I72" s="119" t="s">
        <v>688</v>
      </c>
      <c r="J72" s="118" t="s">
        <v>692</v>
      </c>
      <c r="K72" s="118" t="s">
        <v>697</v>
      </c>
      <c r="L72" s="123" t="s">
        <v>721</v>
      </c>
      <c r="M72" s="123" t="s">
        <v>705</v>
      </c>
      <c r="N72" s="123" t="s">
        <v>722</v>
      </c>
      <c r="O72" s="123" t="s">
        <v>719</v>
      </c>
      <c r="P72" s="123" t="s">
        <v>721</v>
      </c>
      <c r="Q72" s="123"/>
      <c r="R72" s="123" t="s">
        <v>706</v>
      </c>
      <c r="S72" s="123" t="s">
        <v>705</v>
      </c>
      <c r="T72" s="123" t="s">
        <v>705</v>
      </c>
      <c r="U72" s="123" t="s">
        <v>687</v>
      </c>
      <c r="V72" s="123" t="s">
        <v>720</v>
      </c>
      <c r="W72" s="123" t="s">
        <v>719</v>
      </c>
      <c r="X72" s="123" t="s">
        <v>718</v>
      </c>
      <c r="Y72" s="123" t="s">
        <v>712</v>
      </c>
      <c r="Z72" s="123" t="s">
        <v>705</v>
      </c>
      <c r="AA72" s="123" t="s">
        <v>692</v>
      </c>
      <c r="AB72" s="123">
        <v>3</v>
      </c>
      <c r="AD72" s="116"/>
      <c r="AE72" s="116"/>
      <c r="AF72" s="116"/>
      <c r="AG72" s="116"/>
      <c r="AH72" s="116"/>
      <c r="AI72" s="116"/>
      <c r="AJ72" s="116"/>
      <c r="AK72" s="116"/>
      <c r="AL72" s="116"/>
      <c r="AM72" s="116"/>
      <c r="AN72" s="116"/>
      <c r="AO72" s="116"/>
      <c r="AP72" s="116"/>
      <c r="AQ72" s="116"/>
      <c r="AR72" s="116"/>
      <c r="AS72" s="116"/>
      <c r="AT72" s="116"/>
      <c r="AU72" s="116"/>
      <c r="AV72" s="116"/>
      <c r="AW72" s="116"/>
    </row>
    <row r="73" spans="1:49" x14ac:dyDescent="0.3">
      <c r="A73" s="121" t="s">
        <v>728</v>
      </c>
      <c r="B73" s="122"/>
      <c r="C73" s="121" t="s">
        <v>727</v>
      </c>
      <c r="D73" s="120" t="s">
        <v>689</v>
      </c>
      <c r="E73" s="118" t="s">
        <v>688</v>
      </c>
      <c r="F73" s="118" t="s">
        <v>698</v>
      </c>
      <c r="G73" s="118"/>
      <c r="H73" s="118" t="s">
        <v>687</v>
      </c>
      <c r="I73" s="119" t="s">
        <v>688</v>
      </c>
      <c r="J73" s="118" t="s">
        <v>692</v>
      </c>
      <c r="K73" s="118" t="s">
        <v>697</v>
      </c>
      <c r="L73" s="123" t="s">
        <v>721</v>
      </c>
      <c r="M73" s="123" t="s">
        <v>705</v>
      </c>
      <c r="N73" s="123" t="s">
        <v>722</v>
      </c>
      <c r="O73" s="123" t="s">
        <v>719</v>
      </c>
      <c r="P73" s="123" t="s">
        <v>721</v>
      </c>
      <c r="Q73" s="123"/>
      <c r="R73" s="123" t="s">
        <v>706</v>
      </c>
      <c r="S73" s="123" t="s">
        <v>705</v>
      </c>
      <c r="T73" s="123" t="s">
        <v>705</v>
      </c>
      <c r="U73" s="123" t="s">
        <v>687</v>
      </c>
      <c r="V73" s="123" t="s">
        <v>720</v>
      </c>
      <c r="W73" s="123" t="s">
        <v>719</v>
      </c>
      <c r="X73" s="123" t="s">
        <v>718</v>
      </c>
      <c r="Y73" s="123" t="s">
        <v>712</v>
      </c>
      <c r="Z73" s="123" t="s">
        <v>705</v>
      </c>
      <c r="AA73" s="123" t="s">
        <v>692</v>
      </c>
      <c r="AB73" s="123">
        <v>4</v>
      </c>
      <c r="AD73" s="116"/>
      <c r="AE73" s="116"/>
      <c r="AF73" s="116"/>
      <c r="AG73" s="116"/>
      <c r="AH73" s="116"/>
      <c r="AI73" s="116"/>
      <c r="AJ73" s="116"/>
      <c r="AK73" s="116"/>
      <c r="AL73" s="116"/>
      <c r="AM73" s="116"/>
      <c r="AN73" s="116"/>
      <c r="AO73" s="116"/>
      <c r="AP73" s="116"/>
      <c r="AQ73" s="116"/>
      <c r="AR73" s="116"/>
      <c r="AS73" s="116"/>
      <c r="AT73" s="116"/>
      <c r="AU73" s="116"/>
      <c r="AV73" s="116"/>
      <c r="AW73" s="116"/>
    </row>
    <row r="74" spans="1:49" x14ac:dyDescent="0.3">
      <c r="A74" s="121" t="s">
        <v>726</v>
      </c>
      <c r="B74" s="122"/>
      <c r="C74" s="121" t="s">
        <v>725</v>
      </c>
      <c r="D74" s="120" t="s">
        <v>689</v>
      </c>
      <c r="E74" s="118" t="s">
        <v>688</v>
      </c>
      <c r="F74" s="118" t="s">
        <v>698</v>
      </c>
      <c r="G74" s="118"/>
      <c r="H74" s="118" t="s">
        <v>687</v>
      </c>
      <c r="I74" s="119" t="s">
        <v>688</v>
      </c>
      <c r="J74" s="118" t="s">
        <v>692</v>
      </c>
      <c r="K74" s="118" t="s">
        <v>697</v>
      </c>
      <c r="L74" s="123" t="s">
        <v>721</v>
      </c>
      <c r="M74" s="123" t="s">
        <v>705</v>
      </c>
      <c r="N74" s="123" t="s">
        <v>722</v>
      </c>
      <c r="O74" s="123" t="s">
        <v>719</v>
      </c>
      <c r="P74" s="123" t="s">
        <v>721</v>
      </c>
      <c r="Q74" s="123"/>
      <c r="R74" s="123" t="s">
        <v>706</v>
      </c>
      <c r="S74" s="123" t="s">
        <v>705</v>
      </c>
      <c r="T74" s="123" t="s">
        <v>705</v>
      </c>
      <c r="U74" s="123" t="s">
        <v>687</v>
      </c>
      <c r="V74" s="123" t="s">
        <v>720</v>
      </c>
      <c r="W74" s="123" t="s">
        <v>719</v>
      </c>
      <c r="X74" s="123" t="s">
        <v>718</v>
      </c>
      <c r="Y74" s="123" t="s">
        <v>712</v>
      </c>
      <c r="Z74" s="123" t="s">
        <v>705</v>
      </c>
      <c r="AA74" s="123" t="s">
        <v>692</v>
      </c>
      <c r="AB74" s="123">
        <v>5</v>
      </c>
      <c r="AD74" s="116"/>
      <c r="AE74" s="116"/>
      <c r="AF74" s="116"/>
      <c r="AG74" s="116"/>
      <c r="AH74" s="116"/>
      <c r="AI74" s="116"/>
      <c r="AJ74" s="116"/>
      <c r="AK74" s="116"/>
      <c r="AL74" s="116"/>
      <c r="AM74" s="116"/>
      <c r="AN74" s="116"/>
      <c r="AO74" s="116"/>
      <c r="AP74" s="116"/>
      <c r="AQ74" s="116"/>
      <c r="AR74" s="116"/>
      <c r="AS74" s="116"/>
      <c r="AT74" s="116"/>
      <c r="AU74" s="116"/>
      <c r="AV74" s="116"/>
      <c r="AW74" s="116"/>
    </row>
    <row r="75" spans="1:49" x14ac:dyDescent="0.3">
      <c r="A75" s="121" t="s">
        <v>724</v>
      </c>
      <c r="B75" s="122"/>
      <c r="C75" s="121" t="s">
        <v>723</v>
      </c>
      <c r="D75" s="120" t="s">
        <v>689</v>
      </c>
      <c r="E75" s="118" t="s">
        <v>688</v>
      </c>
      <c r="F75" s="118" t="s">
        <v>698</v>
      </c>
      <c r="G75" s="118"/>
      <c r="H75" s="118" t="s">
        <v>687</v>
      </c>
      <c r="I75" s="119" t="s">
        <v>688</v>
      </c>
      <c r="J75" s="118" t="s">
        <v>692</v>
      </c>
      <c r="K75" s="118" t="s">
        <v>697</v>
      </c>
      <c r="L75" s="123" t="s">
        <v>721</v>
      </c>
      <c r="M75" s="123" t="s">
        <v>705</v>
      </c>
      <c r="N75" s="123" t="s">
        <v>722</v>
      </c>
      <c r="O75" s="123" t="s">
        <v>719</v>
      </c>
      <c r="P75" s="123" t="s">
        <v>721</v>
      </c>
      <c r="Q75" s="123"/>
      <c r="R75" s="123" t="s">
        <v>706</v>
      </c>
      <c r="S75" s="123" t="s">
        <v>705</v>
      </c>
      <c r="T75" s="123" t="s">
        <v>705</v>
      </c>
      <c r="U75" s="123" t="s">
        <v>687</v>
      </c>
      <c r="V75" s="123" t="s">
        <v>720</v>
      </c>
      <c r="W75" s="123" t="s">
        <v>719</v>
      </c>
      <c r="X75" s="123" t="s">
        <v>718</v>
      </c>
      <c r="Y75" s="123" t="s">
        <v>712</v>
      </c>
      <c r="Z75" s="123" t="s">
        <v>705</v>
      </c>
      <c r="AA75" s="123" t="s">
        <v>692</v>
      </c>
      <c r="AB75" s="123">
        <v>6</v>
      </c>
      <c r="AD75" s="116"/>
      <c r="AE75" s="116"/>
      <c r="AF75" s="116"/>
      <c r="AG75" s="116"/>
      <c r="AH75" s="116"/>
      <c r="AI75" s="116"/>
      <c r="AJ75" s="116"/>
      <c r="AK75" s="116"/>
      <c r="AL75" s="116"/>
      <c r="AM75" s="116"/>
      <c r="AN75" s="116"/>
      <c r="AO75" s="116"/>
      <c r="AP75" s="116"/>
      <c r="AQ75" s="116"/>
      <c r="AR75" s="116"/>
      <c r="AS75" s="116"/>
      <c r="AT75" s="116"/>
      <c r="AU75" s="116"/>
      <c r="AV75" s="116"/>
      <c r="AW75" s="116"/>
    </row>
    <row r="76" spans="1:49" x14ac:dyDescent="0.3">
      <c r="A76" s="121" t="s">
        <v>717</v>
      </c>
      <c r="B76" s="122"/>
      <c r="C76" s="121" t="s">
        <v>716</v>
      </c>
      <c r="D76" s="120" t="s">
        <v>689</v>
      </c>
      <c r="E76" s="118" t="s">
        <v>688</v>
      </c>
      <c r="F76" s="118" t="s">
        <v>698</v>
      </c>
      <c r="G76" s="118"/>
      <c r="H76" s="118" t="s">
        <v>687</v>
      </c>
      <c r="I76" s="119" t="s">
        <v>688</v>
      </c>
      <c r="J76" s="118" t="s">
        <v>692</v>
      </c>
      <c r="K76" s="118" t="s">
        <v>697</v>
      </c>
      <c r="L76" s="118" t="s">
        <v>690</v>
      </c>
      <c r="M76" s="118" t="s">
        <v>689</v>
      </c>
      <c r="N76" s="118" t="s">
        <v>707</v>
      </c>
      <c r="O76" s="118" t="s">
        <v>687</v>
      </c>
      <c r="P76" s="118" t="s">
        <v>688</v>
      </c>
      <c r="Q76" s="118"/>
      <c r="R76" s="118" t="s">
        <v>687</v>
      </c>
      <c r="S76" s="118" t="s">
        <v>695</v>
      </c>
      <c r="T76" s="118" t="s">
        <v>688</v>
      </c>
      <c r="U76" s="118" t="s">
        <v>705</v>
      </c>
      <c r="V76" s="118"/>
      <c r="W76" s="118" t="s">
        <v>687</v>
      </c>
      <c r="X76" s="118" t="s">
        <v>713</v>
      </c>
      <c r="Y76" s="118" t="s">
        <v>692</v>
      </c>
      <c r="Z76" s="118" t="s">
        <v>712</v>
      </c>
      <c r="AA76" s="118"/>
      <c r="AB76" s="118">
        <v>2</v>
      </c>
      <c r="AD76" s="116"/>
      <c r="AE76" s="116"/>
      <c r="AF76" s="116"/>
      <c r="AG76" s="116"/>
      <c r="AH76" s="116"/>
      <c r="AI76" s="116"/>
      <c r="AJ76" s="116"/>
      <c r="AK76" s="116"/>
      <c r="AL76" s="116"/>
      <c r="AM76" s="116"/>
      <c r="AN76" s="116"/>
      <c r="AO76" s="116"/>
      <c r="AP76" s="116"/>
      <c r="AQ76" s="116"/>
      <c r="AR76" s="116"/>
      <c r="AS76" s="116"/>
      <c r="AT76" s="116"/>
      <c r="AU76" s="116"/>
      <c r="AV76" s="116"/>
      <c r="AW76" s="116"/>
    </row>
    <row r="77" spans="1:49" x14ac:dyDescent="0.3">
      <c r="A77" s="121" t="s">
        <v>715</v>
      </c>
      <c r="B77" s="122"/>
      <c r="C77" s="121" t="s">
        <v>714</v>
      </c>
      <c r="D77" s="120" t="s">
        <v>689</v>
      </c>
      <c r="E77" s="118" t="s">
        <v>688</v>
      </c>
      <c r="F77" s="118" t="s">
        <v>698</v>
      </c>
      <c r="G77" s="118"/>
      <c r="H77" s="118" t="s">
        <v>687</v>
      </c>
      <c r="I77" s="119" t="s">
        <v>688</v>
      </c>
      <c r="J77" s="118" t="s">
        <v>692</v>
      </c>
      <c r="K77" s="118" t="s">
        <v>697</v>
      </c>
      <c r="L77" s="118" t="s">
        <v>690</v>
      </c>
      <c r="M77" s="118" t="s">
        <v>689</v>
      </c>
      <c r="N77" s="118" t="s">
        <v>707</v>
      </c>
      <c r="O77" s="118" t="s">
        <v>687</v>
      </c>
      <c r="P77" s="118" t="s">
        <v>688</v>
      </c>
      <c r="Q77" s="118"/>
      <c r="R77" s="118" t="s">
        <v>687</v>
      </c>
      <c r="S77" s="118" t="s">
        <v>695</v>
      </c>
      <c r="T77" s="118" t="s">
        <v>688</v>
      </c>
      <c r="U77" s="118" t="s">
        <v>705</v>
      </c>
      <c r="V77" s="118"/>
      <c r="W77" s="118" t="s">
        <v>687</v>
      </c>
      <c r="X77" s="118" t="s">
        <v>713</v>
      </c>
      <c r="Y77" s="118" t="s">
        <v>692</v>
      </c>
      <c r="Z77" s="118" t="s">
        <v>712</v>
      </c>
      <c r="AA77" s="118"/>
      <c r="AB77" s="118">
        <v>3</v>
      </c>
      <c r="AD77" s="116"/>
      <c r="AE77" s="116"/>
      <c r="AF77" s="116"/>
      <c r="AG77" s="116"/>
      <c r="AH77" s="116"/>
      <c r="AI77" s="116"/>
      <c r="AJ77" s="116"/>
      <c r="AK77" s="116"/>
      <c r="AL77" s="116"/>
      <c r="AM77" s="116"/>
      <c r="AN77" s="116"/>
      <c r="AO77" s="116"/>
      <c r="AP77" s="116"/>
      <c r="AQ77" s="116"/>
      <c r="AR77" s="116"/>
      <c r="AS77" s="116"/>
      <c r="AT77" s="116"/>
      <c r="AU77" s="116"/>
      <c r="AV77" s="116"/>
      <c r="AW77" s="116"/>
    </row>
    <row r="78" spans="1:49" x14ac:dyDescent="0.3">
      <c r="A78" s="121" t="s">
        <v>711</v>
      </c>
      <c r="B78" s="122"/>
      <c r="C78" s="121" t="s">
        <v>710</v>
      </c>
      <c r="D78" s="120" t="s">
        <v>689</v>
      </c>
      <c r="E78" s="118" t="s">
        <v>688</v>
      </c>
      <c r="F78" s="118" t="s">
        <v>698</v>
      </c>
      <c r="G78" s="118"/>
      <c r="H78" s="118" t="s">
        <v>687</v>
      </c>
      <c r="I78" s="119" t="s">
        <v>688</v>
      </c>
      <c r="J78" s="118" t="s">
        <v>692</v>
      </c>
      <c r="K78" s="118" t="s">
        <v>697</v>
      </c>
      <c r="L78" s="118" t="s">
        <v>693</v>
      </c>
      <c r="M78" s="118" t="s">
        <v>692</v>
      </c>
      <c r="N78" s="118" t="s">
        <v>689</v>
      </c>
      <c r="O78" s="118" t="s">
        <v>691</v>
      </c>
      <c r="P78" s="118"/>
      <c r="Q78" s="118" t="s">
        <v>695</v>
      </c>
      <c r="R78" s="118" t="s">
        <v>707</v>
      </c>
      <c r="S78" s="118" t="s">
        <v>687</v>
      </c>
      <c r="T78" s="118" t="s">
        <v>693</v>
      </c>
      <c r="U78" s="118" t="s">
        <v>705</v>
      </c>
      <c r="V78" s="118" t="s">
        <v>690</v>
      </c>
      <c r="W78" s="118" t="s">
        <v>688</v>
      </c>
      <c r="X78" s="118"/>
      <c r="Y78" s="118" t="s">
        <v>706</v>
      </c>
      <c r="Z78" s="118" t="s">
        <v>705</v>
      </c>
      <c r="AA78" s="118" t="s">
        <v>705</v>
      </c>
      <c r="AB78" s="118">
        <v>2</v>
      </c>
      <c r="AD78" s="116"/>
      <c r="AE78" s="116"/>
      <c r="AF78" s="116"/>
      <c r="AG78" s="116"/>
      <c r="AH78" s="116"/>
      <c r="AI78" s="116"/>
      <c r="AJ78" s="116"/>
      <c r="AK78" s="116"/>
      <c r="AL78" s="116"/>
      <c r="AM78" s="116"/>
      <c r="AN78" s="116"/>
      <c r="AO78" s="116"/>
      <c r="AP78" s="116"/>
      <c r="AQ78" s="116"/>
      <c r="AR78" s="116"/>
      <c r="AS78" s="116"/>
      <c r="AT78" s="116"/>
      <c r="AU78" s="116"/>
      <c r="AV78" s="116"/>
      <c r="AW78" s="116"/>
    </row>
    <row r="79" spans="1:49" x14ac:dyDescent="0.3">
      <c r="A79" s="121" t="s">
        <v>709</v>
      </c>
      <c r="B79" s="122"/>
      <c r="C79" s="121" t="s">
        <v>708</v>
      </c>
      <c r="D79" s="120" t="s">
        <v>689</v>
      </c>
      <c r="E79" s="118" t="s">
        <v>688</v>
      </c>
      <c r="F79" s="118" t="s">
        <v>698</v>
      </c>
      <c r="G79" s="118"/>
      <c r="H79" s="118" t="s">
        <v>687</v>
      </c>
      <c r="I79" s="119" t="s">
        <v>688</v>
      </c>
      <c r="J79" s="118" t="s">
        <v>692</v>
      </c>
      <c r="K79" s="118" t="s">
        <v>697</v>
      </c>
      <c r="L79" s="118" t="s">
        <v>693</v>
      </c>
      <c r="M79" s="118" t="s">
        <v>692</v>
      </c>
      <c r="N79" s="118" t="s">
        <v>689</v>
      </c>
      <c r="O79" s="118" t="s">
        <v>691</v>
      </c>
      <c r="P79" s="118"/>
      <c r="Q79" s="118" t="s">
        <v>695</v>
      </c>
      <c r="R79" s="118" t="s">
        <v>707</v>
      </c>
      <c r="S79" s="118" t="s">
        <v>687</v>
      </c>
      <c r="T79" s="118" t="s">
        <v>693</v>
      </c>
      <c r="U79" s="118" t="s">
        <v>705</v>
      </c>
      <c r="V79" s="118" t="s">
        <v>690</v>
      </c>
      <c r="W79" s="118" t="s">
        <v>688</v>
      </c>
      <c r="X79" s="118"/>
      <c r="Y79" s="118" t="s">
        <v>706</v>
      </c>
      <c r="Z79" s="118" t="s">
        <v>705</v>
      </c>
      <c r="AA79" s="118" t="s">
        <v>705</v>
      </c>
      <c r="AB79" s="118">
        <v>3</v>
      </c>
      <c r="AD79" s="116"/>
      <c r="AE79" s="116"/>
      <c r="AF79" s="116"/>
      <c r="AG79" s="116"/>
      <c r="AH79" s="116"/>
      <c r="AI79" s="116"/>
      <c r="AJ79" s="116"/>
      <c r="AK79" s="116"/>
      <c r="AL79" s="116"/>
      <c r="AM79" s="116"/>
      <c r="AN79" s="116"/>
      <c r="AO79" s="116"/>
      <c r="AP79" s="116"/>
      <c r="AQ79" s="116"/>
      <c r="AR79" s="116"/>
      <c r="AS79" s="116"/>
      <c r="AT79" s="116"/>
      <c r="AU79" s="116"/>
      <c r="AV79" s="116"/>
      <c r="AW79" s="116"/>
    </row>
    <row r="80" spans="1:49" x14ac:dyDescent="0.3">
      <c r="A80" s="121" t="s">
        <v>704</v>
      </c>
      <c r="B80" s="122"/>
      <c r="C80" s="121" t="s">
        <v>703</v>
      </c>
      <c r="D80" s="120" t="s">
        <v>689</v>
      </c>
      <c r="E80" s="118" t="s">
        <v>688</v>
      </c>
      <c r="F80" s="118" t="s">
        <v>698</v>
      </c>
      <c r="G80" s="118"/>
      <c r="H80" s="118" t="s">
        <v>687</v>
      </c>
      <c r="I80" s="119" t="s">
        <v>688</v>
      </c>
      <c r="J80" s="118" t="s">
        <v>692</v>
      </c>
      <c r="K80" s="118" t="s">
        <v>697</v>
      </c>
      <c r="L80" s="118" t="s">
        <v>696</v>
      </c>
      <c r="M80" s="118" t="s">
        <v>695</v>
      </c>
      <c r="N80" s="118" t="s">
        <v>687</v>
      </c>
      <c r="O80" s="118" t="s">
        <v>690</v>
      </c>
      <c r="P80" s="118" t="s">
        <v>694</v>
      </c>
      <c r="Q80" s="118" t="s">
        <v>693</v>
      </c>
      <c r="R80" s="118" t="s">
        <v>692</v>
      </c>
      <c r="S80" s="118" t="s">
        <v>689</v>
      </c>
      <c r="T80" s="118" t="s">
        <v>691</v>
      </c>
      <c r="U80" s="118"/>
      <c r="V80" s="118" t="s">
        <v>690</v>
      </c>
      <c r="W80" s="118" t="s">
        <v>689</v>
      </c>
      <c r="X80" s="117" t="s">
        <v>687</v>
      </c>
      <c r="Y80" s="117" t="s">
        <v>688</v>
      </c>
      <c r="Z80" s="117" t="s">
        <v>687</v>
      </c>
      <c r="AA80" s="117"/>
      <c r="AB80" s="117">
        <v>2</v>
      </c>
      <c r="AD80" s="116"/>
      <c r="AE80" s="116"/>
      <c r="AF80" s="116"/>
      <c r="AG80" s="116"/>
      <c r="AH80" s="116"/>
      <c r="AI80" s="116"/>
      <c r="AJ80" s="116"/>
      <c r="AK80" s="116"/>
      <c r="AL80" s="116"/>
      <c r="AM80" s="116"/>
      <c r="AN80" s="116"/>
      <c r="AO80" s="116"/>
      <c r="AP80" s="116"/>
      <c r="AQ80" s="116"/>
      <c r="AR80" s="116"/>
      <c r="AS80" s="116"/>
      <c r="AT80" s="116"/>
      <c r="AU80" s="116"/>
      <c r="AV80" s="116"/>
      <c r="AW80" s="116"/>
    </row>
    <row r="81" spans="1:49" x14ac:dyDescent="0.3">
      <c r="A81" s="121" t="s">
        <v>702</v>
      </c>
      <c r="B81" s="122"/>
      <c r="C81" s="121" t="s">
        <v>701</v>
      </c>
      <c r="D81" s="120" t="s">
        <v>689</v>
      </c>
      <c r="E81" s="118" t="s">
        <v>688</v>
      </c>
      <c r="F81" s="118" t="s">
        <v>698</v>
      </c>
      <c r="G81" s="118"/>
      <c r="H81" s="118" t="s">
        <v>687</v>
      </c>
      <c r="I81" s="119" t="s">
        <v>688</v>
      </c>
      <c r="J81" s="118" t="s">
        <v>692</v>
      </c>
      <c r="K81" s="118" t="s">
        <v>697</v>
      </c>
      <c r="L81" s="118" t="s">
        <v>696</v>
      </c>
      <c r="M81" s="118" t="s">
        <v>695</v>
      </c>
      <c r="N81" s="118" t="s">
        <v>687</v>
      </c>
      <c r="O81" s="118" t="s">
        <v>690</v>
      </c>
      <c r="P81" s="118" t="s">
        <v>694</v>
      </c>
      <c r="Q81" s="118" t="s">
        <v>693</v>
      </c>
      <c r="R81" s="118" t="s">
        <v>692</v>
      </c>
      <c r="S81" s="118" t="s">
        <v>689</v>
      </c>
      <c r="T81" s="118" t="s">
        <v>691</v>
      </c>
      <c r="U81" s="118"/>
      <c r="V81" s="118" t="s">
        <v>690</v>
      </c>
      <c r="W81" s="118" t="s">
        <v>689</v>
      </c>
      <c r="X81" s="117" t="s">
        <v>687</v>
      </c>
      <c r="Y81" s="117" t="s">
        <v>688</v>
      </c>
      <c r="Z81" s="117" t="s">
        <v>687</v>
      </c>
      <c r="AA81" s="117"/>
      <c r="AB81" s="117">
        <v>3</v>
      </c>
      <c r="AD81" s="116"/>
      <c r="AE81" s="116"/>
      <c r="AF81" s="116"/>
      <c r="AG81" s="116"/>
      <c r="AH81" s="116"/>
      <c r="AI81" s="116"/>
      <c r="AJ81" s="116"/>
      <c r="AK81" s="116"/>
      <c r="AL81" s="116"/>
      <c r="AM81" s="116"/>
      <c r="AN81" s="116"/>
      <c r="AO81" s="116"/>
      <c r="AP81" s="116"/>
      <c r="AQ81" s="116"/>
      <c r="AR81" s="116"/>
      <c r="AS81" s="116"/>
      <c r="AT81" s="116"/>
      <c r="AU81" s="116"/>
      <c r="AV81" s="116"/>
      <c r="AW81" s="116"/>
    </row>
    <row r="82" spans="1:49" x14ac:dyDescent="0.3">
      <c r="A82" s="121" t="s">
        <v>700</v>
      </c>
      <c r="B82" s="122"/>
      <c r="C82" s="121" t="s">
        <v>699</v>
      </c>
      <c r="D82" s="120" t="s">
        <v>689</v>
      </c>
      <c r="E82" s="118" t="s">
        <v>688</v>
      </c>
      <c r="F82" s="118" t="s">
        <v>698</v>
      </c>
      <c r="G82" s="118"/>
      <c r="H82" s="118" t="s">
        <v>687</v>
      </c>
      <c r="I82" s="119" t="s">
        <v>688</v>
      </c>
      <c r="J82" s="118" t="s">
        <v>692</v>
      </c>
      <c r="K82" s="118" t="s">
        <v>697</v>
      </c>
      <c r="L82" s="118" t="s">
        <v>696</v>
      </c>
      <c r="M82" s="118" t="s">
        <v>695</v>
      </c>
      <c r="N82" s="118" t="s">
        <v>687</v>
      </c>
      <c r="O82" s="118" t="s">
        <v>690</v>
      </c>
      <c r="P82" s="118" t="s">
        <v>694</v>
      </c>
      <c r="Q82" s="118" t="s">
        <v>693</v>
      </c>
      <c r="R82" s="118" t="s">
        <v>692</v>
      </c>
      <c r="S82" s="118" t="s">
        <v>689</v>
      </c>
      <c r="T82" s="118" t="s">
        <v>691</v>
      </c>
      <c r="U82" s="118"/>
      <c r="V82" s="118" t="s">
        <v>690</v>
      </c>
      <c r="W82" s="118" t="s">
        <v>689</v>
      </c>
      <c r="X82" s="117" t="s">
        <v>687</v>
      </c>
      <c r="Y82" s="117" t="s">
        <v>688</v>
      </c>
      <c r="Z82" s="117" t="s">
        <v>687</v>
      </c>
      <c r="AA82" s="117"/>
      <c r="AB82" s="117">
        <v>4</v>
      </c>
      <c r="AD82" s="116"/>
      <c r="AE82" s="116"/>
      <c r="AF82" s="116"/>
      <c r="AG82" s="116"/>
      <c r="AH82" s="116"/>
      <c r="AI82" s="116"/>
      <c r="AJ82" s="116"/>
      <c r="AK82" s="116"/>
      <c r="AL82" s="116"/>
      <c r="AM82" s="116"/>
      <c r="AN82" s="116"/>
      <c r="AO82" s="116"/>
      <c r="AP82" s="116"/>
      <c r="AQ82" s="116"/>
      <c r="AR82" s="116"/>
      <c r="AS82" s="116"/>
      <c r="AT82" s="116"/>
      <c r="AU82" s="116"/>
      <c r="AV82" s="116"/>
      <c r="AW82" s="116"/>
    </row>
  </sheetData>
  <printOptions gridLines="1"/>
  <pageMargins left="0.2" right="0.25"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5"/>
  <sheetViews>
    <sheetView workbookViewId="0">
      <selection activeCell="B1" sqref="B1"/>
    </sheetView>
  </sheetViews>
  <sheetFormatPr defaultRowHeight="12.45" x14ac:dyDescent="0.2"/>
  <cols>
    <col min="1" max="1" width="2.625" customWidth="1"/>
    <col min="2" max="2" width="9.625" style="136" customWidth="1"/>
    <col min="3" max="3" width="36" style="135" customWidth="1"/>
    <col min="4" max="4" width="30.5" style="135" customWidth="1"/>
    <col min="5" max="5" width="43.375" customWidth="1"/>
  </cols>
  <sheetData>
    <row r="1" spans="1:5" ht="13.1" x14ac:dyDescent="0.25">
      <c r="A1" s="1" t="s">
        <v>0</v>
      </c>
    </row>
    <row r="2" spans="1:5" ht="13.1" x14ac:dyDescent="0.25">
      <c r="A2" s="1" t="s">
        <v>868</v>
      </c>
    </row>
    <row r="3" spans="1:5" ht="13.1" x14ac:dyDescent="0.25">
      <c r="A3" s="1" t="s">
        <v>867</v>
      </c>
    </row>
    <row r="4" spans="1:5" x14ac:dyDescent="0.2">
      <c r="B4"/>
      <c r="C4"/>
      <c r="D4"/>
    </row>
    <row r="5" spans="1:5" ht="8.1999999999999993" customHeight="1" x14ac:dyDescent="0.25">
      <c r="A5" s="145"/>
    </row>
    <row r="6" spans="1:5" ht="74.3" customHeight="1" x14ac:dyDescent="0.2">
      <c r="A6" s="342" t="s">
        <v>866</v>
      </c>
      <c r="B6" s="342"/>
      <c r="C6" s="342"/>
      <c r="D6" s="342"/>
      <c r="E6" s="342"/>
    </row>
    <row r="7" spans="1:5" ht="8.1999999999999993" customHeight="1" x14ac:dyDescent="0.25">
      <c r="A7" s="145"/>
    </row>
    <row r="8" spans="1:5" ht="13.1" x14ac:dyDescent="0.25">
      <c r="A8" s="136"/>
      <c r="B8" s="1" t="s">
        <v>1</v>
      </c>
      <c r="C8" s="7"/>
    </row>
    <row r="9" spans="1:5" ht="13.1" x14ac:dyDescent="0.25">
      <c r="A9" s="136"/>
      <c r="B9" s="2" t="s">
        <v>2</v>
      </c>
      <c r="C9" s="8" t="s">
        <v>3</v>
      </c>
      <c r="D9" s="9" t="s">
        <v>4</v>
      </c>
      <c r="E9" s="3" t="s">
        <v>5</v>
      </c>
    </row>
    <row r="10" spans="1:5" ht="13.1" x14ac:dyDescent="0.25">
      <c r="A10" s="136"/>
      <c r="B10" s="2"/>
      <c r="C10" s="8"/>
      <c r="D10" s="9"/>
      <c r="E10" s="3"/>
    </row>
    <row r="11" spans="1:5" ht="11.3" customHeight="1" x14ac:dyDescent="0.2">
      <c r="A11" s="144"/>
      <c r="B11" s="6"/>
      <c r="C11" s="142"/>
      <c r="D11" s="14"/>
      <c r="E11" s="10"/>
    </row>
    <row r="12" spans="1:5" ht="47.3" customHeight="1" x14ac:dyDescent="0.2">
      <c r="A12" s="140"/>
      <c r="B12" s="143" t="s">
        <v>549</v>
      </c>
      <c r="C12" s="14" t="s">
        <v>548</v>
      </c>
      <c r="D12" s="14" t="s">
        <v>547</v>
      </c>
      <c r="E12" s="10" t="s">
        <v>546</v>
      </c>
    </row>
    <row r="13" spans="1:5" ht="37.5" customHeight="1" x14ac:dyDescent="0.2">
      <c r="A13" s="140"/>
      <c r="B13" s="6" t="s">
        <v>545</v>
      </c>
      <c r="C13" s="14" t="s">
        <v>544</v>
      </c>
      <c r="D13" s="14" t="s">
        <v>543</v>
      </c>
      <c r="E13" s="10" t="s">
        <v>542</v>
      </c>
    </row>
    <row r="14" spans="1:5" ht="37.5" customHeight="1" x14ac:dyDescent="0.2">
      <c r="A14" s="140"/>
      <c r="B14" s="143" t="s">
        <v>541</v>
      </c>
      <c r="C14" s="14" t="s">
        <v>540</v>
      </c>
      <c r="D14" s="14" t="s">
        <v>539</v>
      </c>
      <c r="E14" s="10" t="s">
        <v>538</v>
      </c>
    </row>
    <row r="15" spans="1:5" ht="36" customHeight="1" x14ac:dyDescent="0.2">
      <c r="A15" s="140"/>
      <c r="B15" s="6" t="s">
        <v>537</v>
      </c>
      <c r="C15" s="14" t="s">
        <v>536</v>
      </c>
      <c r="D15" s="14" t="s">
        <v>535</v>
      </c>
      <c r="E15" s="10" t="s">
        <v>534</v>
      </c>
    </row>
    <row r="16" spans="1:5" ht="24.75" customHeight="1" x14ac:dyDescent="0.2">
      <c r="A16" s="140"/>
      <c r="B16" s="143" t="s">
        <v>533</v>
      </c>
      <c r="C16" s="14" t="s">
        <v>532</v>
      </c>
      <c r="D16" s="14" t="s">
        <v>531</v>
      </c>
      <c r="E16" s="10" t="s">
        <v>530</v>
      </c>
    </row>
    <row r="17" spans="1:6" ht="24.75" customHeight="1" x14ac:dyDescent="0.2">
      <c r="A17" s="140"/>
      <c r="B17" s="6" t="s">
        <v>529</v>
      </c>
      <c r="C17" s="14" t="s">
        <v>528</v>
      </c>
      <c r="D17" s="14" t="s">
        <v>527</v>
      </c>
      <c r="E17" s="10" t="s">
        <v>526</v>
      </c>
    </row>
    <row r="18" spans="1:6" ht="22.6" customHeight="1" x14ac:dyDescent="0.2">
      <c r="A18" s="140"/>
      <c r="B18" s="143" t="s">
        <v>525</v>
      </c>
      <c r="C18" s="14" t="s">
        <v>524</v>
      </c>
      <c r="D18" s="14" t="s">
        <v>523</v>
      </c>
      <c r="E18" s="10" t="s">
        <v>522</v>
      </c>
    </row>
    <row r="19" spans="1:6" ht="25.55" customHeight="1" x14ac:dyDescent="0.2">
      <c r="A19" s="140"/>
      <c r="B19" s="6" t="s">
        <v>521</v>
      </c>
      <c r="C19" s="14" t="s">
        <v>517</v>
      </c>
      <c r="D19" s="14" t="s">
        <v>516</v>
      </c>
      <c r="E19" s="10" t="s">
        <v>520</v>
      </c>
    </row>
    <row r="20" spans="1:6" ht="16.55" customHeight="1" x14ac:dyDescent="0.2">
      <c r="A20" s="140"/>
      <c r="B20" s="6"/>
      <c r="C20" s="7" t="s">
        <v>519</v>
      </c>
      <c r="D20" s="14"/>
      <c r="E20" s="10"/>
    </row>
    <row r="21" spans="1:6" ht="24.75" customHeight="1" x14ac:dyDescent="0.2">
      <c r="A21" s="140"/>
      <c r="B21" s="6" t="s">
        <v>518</v>
      </c>
      <c r="C21" s="14" t="s">
        <v>517</v>
      </c>
      <c r="D21" s="14" t="s">
        <v>516</v>
      </c>
      <c r="E21" s="10" t="s">
        <v>515</v>
      </c>
    </row>
    <row r="22" spans="1:6" ht="25.55" customHeight="1" x14ac:dyDescent="0.2">
      <c r="A22" s="140"/>
      <c r="B22" s="6" t="s">
        <v>514</v>
      </c>
      <c r="C22" s="5" t="s">
        <v>513</v>
      </c>
      <c r="D22" s="14" t="s">
        <v>512</v>
      </c>
      <c r="E22" s="10" t="s">
        <v>511</v>
      </c>
    </row>
    <row r="23" spans="1:6" ht="12.8" customHeight="1" x14ac:dyDescent="0.2">
      <c r="A23" s="140"/>
      <c r="B23" s="6"/>
      <c r="C23" s="142"/>
      <c r="D23" s="14"/>
      <c r="E23" s="10"/>
    </row>
    <row r="24" spans="1:6" ht="13.6" customHeight="1" x14ac:dyDescent="0.2">
      <c r="A24" s="141"/>
      <c r="B24" s="6"/>
      <c r="C24" s="14"/>
      <c r="D24" s="14"/>
      <c r="E24" s="10"/>
      <c r="F24" s="13"/>
    </row>
    <row r="25" spans="1:6" ht="11.95" customHeight="1" x14ac:dyDescent="0.2">
      <c r="A25" s="141"/>
      <c r="B25" s="6"/>
      <c r="C25" s="14"/>
      <c r="D25" s="14"/>
      <c r="E25" s="10"/>
      <c r="F25" s="13"/>
    </row>
    <row r="26" spans="1:6" ht="13.6" customHeight="1" x14ac:dyDescent="0.2">
      <c r="A26" s="141"/>
      <c r="B26" s="6"/>
      <c r="C26" s="14"/>
      <c r="D26" s="14"/>
      <c r="E26" s="10"/>
      <c r="F26" s="13"/>
    </row>
    <row r="27" spans="1:6" ht="13.6" customHeight="1" x14ac:dyDescent="0.2">
      <c r="A27" s="141"/>
      <c r="B27" s="6"/>
      <c r="C27" s="14"/>
      <c r="D27" s="14"/>
      <c r="E27" s="10"/>
      <c r="F27" s="13"/>
    </row>
    <row r="28" spans="1:6" ht="12.8" customHeight="1" x14ac:dyDescent="0.2">
      <c r="A28" s="141"/>
      <c r="B28" s="6"/>
      <c r="C28" s="14"/>
      <c r="D28" s="14"/>
      <c r="E28" s="10"/>
      <c r="F28" s="13"/>
    </row>
    <row r="29" spans="1:6" ht="12.8" customHeight="1" x14ac:dyDescent="0.2">
      <c r="A29" s="141"/>
      <c r="B29" s="6"/>
      <c r="C29" s="14"/>
      <c r="D29" s="14"/>
      <c r="E29" s="10"/>
      <c r="F29" s="13"/>
    </row>
    <row r="30" spans="1:6" ht="11.95" customHeight="1" x14ac:dyDescent="0.2">
      <c r="A30" s="141"/>
      <c r="B30" s="6"/>
      <c r="C30" s="14"/>
      <c r="D30" s="14"/>
      <c r="E30" s="10"/>
      <c r="F30" s="13"/>
    </row>
    <row r="31" spans="1:6" ht="15.05" customHeight="1" x14ac:dyDescent="0.2">
      <c r="A31" s="141"/>
      <c r="B31" s="6"/>
      <c r="C31" s="14"/>
      <c r="D31" s="14"/>
      <c r="E31" s="10"/>
      <c r="F31" s="13"/>
    </row>
    <row r="32" spans="1:6" ht="14.25" customHeight="1" x14ac:dyDescent="0.2">
      <c r="A32" s="141"/>
      <c r="B32" s="6"/>
      <c r="C32" s="14"/>
      <c r="D32" s="14"/>
      <c r="E32" s="10"/>
      <c r="F32" s="13"/>
    </row>
    <row r="33" spans="1:6" ht="12.8" customHeight="1" x14ac:dyDescent="0.2">
      <c r="A33" s="141"/>
      <c r="B33" s="6"/>
      <c r="C33" s="60"/>
      <c r="D33" s="14"/>
      <c r="E33" s="10"/>
      <c r="F33" s="13"/>
    </row>
    <row r="34" spans="1:6" ht="12.8" customHeight="1" x14ac:dyDescent="0.2">
      <c r="A34" s="140"/>
      <c r="B34" s="139"/>
      <c r="C34" s="138"/>
      <c r="D34" s="137"/>
      <c r="E34" s="10"/>
    </row>
    <row r="35" spans="1:6" ht="36.85" customHeight="1" x14ac:dyDescent="0.2">
      <c r="B35" s="6"/>
      <c r="C35" s="14"/>
      <c r="D35" s="14"/>
      <c r="E35" s="10"/>
    </row>
  </sheetData>
  <mergeCells count="1">
    <mergeCell ref="A6:E6"/>
  </mergeCells>
  <printOptions gridLines="1"/>
  <pageMargins left="0.75" right="0.75" top="0.75" bottom="0.75" header="0.5" footer="0.5"/>
  <pageSetup orientation="landscape" r:id="rId1"/>
  <headerFooter alignWithMargins="0">
    <oddFooter>&amp;L&amp;D &amp;T&amp;C&amp;F&amp;RPage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9"/>
  <sheetViews>
    <sheetView workbookViewId="0">
      <pane ySplit="6" topLeftCell="A13" activePane="bottomLeft" state="frozen"/>
      <selection pane="bottomLeft"/>
    </sheetView>
  </sheetViews>
  <sheetFormatPr defaultColWidth="9.125" defaultRowHeight="12.45" x14ac:dyDescent="0.2"/>
  <cols>
    <col min="1" max="1" width="1.5" style="13" customWidth="1"/>
    <col min="2" max="2" width="10.625" style="16" customWidth="1"/>
    <col min="3" max="3" width="33.875" style="14" customWidth="1"/>
    <col min="4" max="4" width="31.375" style="14" customWidth="1"/>
    <col min="5" max="5" width="36.5" style="13" customWidth="1"/>
    <col min="6" max="6" width="8.5" style="14" customWidth="1"/>
    <col min="7" max="16384" width="9.125" style="13"/>
  </cols>
  <sheetData>
    <row r="1" spans="1:6" ht="13.1" x14ac:dyDescent="0.25">
      <c r="A1" s="1" t="s">
        <v>0</v>
      </c>
    </row>
    <row r="2" spans="1:6" ht="13.1" x14ac:dyDescent="0.25">
      <c r="A2" s="1" t="s">
        <v>1151</v>
      </c>
    </row>
    <row r="3" spans="1:6" ht="13.1" x14ac:dyDescent="0.25">
      <c r="A3" s="1"/>
    </row>
    <row r="4" spans="1:6" ht="8.1999999999999993" customHeight="1" x14ac:dyDescent="0.25">
      <c r="A4" s="1"/>
    </row>
    <row r="5" spans="1:6" ht="13.1" x14ac:dyDescent="0.25">
      <c r="A5" s="16"/>
      <c r="B5" s="1" t="s">
        <v>1</v>
      </c>
      <c r="C5" s="7"/>
    </row>
    <row r="6" spans="1:6" ht="13.1" x14ac:dyDescent="0.25">
      <c r="A6" s="16"/>
      <c r="B6" s="2" t="s">
        <v>2</v>
      </c>
      <c r="C6" s="8" t="s">
        <v>3</v>
      </c>
      <c r="D6" s="9" t="s">
        <v>4</v>
      </c>
      <c r="E6" s="3" t="s">
        <v>5</v>
      </c>
      <c r="F6" s="164" t="s">
        <v>11</v>
      </c>
    </row>
    <row r="7" spans="1:6" ht="13.1" x14ac:dyDescent="0.25">
      <c r="A7" s="16"/>
      <c r="B7" s="1"/>
      <c r="C7" s="7"/>
      <c r="D7" s="9"/>
      <c r="E7" s="3"/>
      <c r="F7" s="164"/>
    </row>
    <row r="8" spans="1:6" ht="13.1" x14ac:dyDescent="0.25">
      <c r="A8" s="16"/>
      <c r="B8" s="2" t="s">
        <v>6</v>
      </c>
      <c r="C8" s="8"/>
      <c r="D8" s="9"/>
      <c r="E8" s="3"/>
      <c r="F8" s="164"/>
    </row>
    <row r="9" spans="1:6" ht="13.1" x14ac:dyDescent="0.25">
      <c r="A9" s="16"/>
      <c r="B9" s="1" t="s">
        <v>41</v>
      </c>
      <c r="C9" s="7" t="s">
        <v>42</v>
      </c>
      <c r="D9" s="11"/>
      <c r="F9" s="146"/>
    </row>
    <row r="10" spans="1:6" x14ac:dyDescent="0.2">
      <c r="A10" s="16"/>
      <c r="B10" s="16">
        <v>112191</v>
      </c>
      <c r="C10" s="29" t="s">
        <v>1150</v>
      </c>
      <c r="D10" s="29" t="s">
        <v>1149</v>
      </c>
      <c r="E10" s="13" t="s">
        <v>1084</v>
      </c>
      <c r="F10" s="146">
        <v>40326</v>
      </c>
    </row>
    <row r="11" spans="1:6" ht="13.1" x14ac:dyDescent="0.2">
      <c r="A11" s="16"/>
      <c r="C11" s="7"/>
      <c r="D11" s="11"/>
      <c r="E11" s="20" t="s">
        <v>1148</v>
      </c>
      <c r="F11" s="146"/>
    </row>
    <row r="12" spans="1:6" ht="139.6" customHeight="1" x14ac:dyDescent="0.2">
      <c r="A12" s="16"/>
      <c r="B12" s="6">
        <v>112241</v>
      </c>
      <c r="C12" s="5" t="s">
        <v>1147</v>
      </c>
      <c r="D12" s="17" t="s">
        <v>1146</v>
      </c>
      <c r="E12" s="59" t="s">
        <v>1145</v>
      </c>
      <c r="F12" s="163">
        <v>40255</v>
      </c>
    </row>
    <row r="13" spans="1:6" ht="126" customHeight="1" x14ac:dyDescent="0.2">
      <c r="A13" s="16"/>
      <c r="B13" s="6">
        <v>112242</v>
      </c>
      <c r="C13" s="5" t="s">
        <v>1144</v>
      </c>
      <c r="D13" s="17" t="s">
        <v>1143</v>
      </c>
      <c r="E13" s="59" t="s">
        <v>1142</v>
      </c>
      <c r="F13" s="163">
        <v>40255</v>
      </c>
    </row>
    <row r="14" spans="1:6" ht="24.9" x14ac:dyDescent="0.2">
      <c r="A14" s="16"/>
      <c r="B14" s="6">
        <v>112285</v>
      </c>
      <c r="C14" s="5" t="s">
        <v>1141</v>
      </c>
      <c r="D14" s="17" t="s">
        <v>1140</v>
      </c>
      <c r="E14" s="10" t="s">
        <v>1139</v>
      </c>
      <c r="F14" s="163">
        <v>40255</v>
      </c>
    </row>
    <row r="15" spans="1:6" ht="24.9" x14ac:dyDescent="0.2">
      <c r="A15" s="16"/>
      <c r="B15" s="6">
        <v>112286</v>
      </c>
      <c r="C15" s="5" t="s">
        <v>1138</v>
      </c>
      <c r="D15" s="17" t="s">
        <v>1137</v>
      </c>
      <c r="E15" s="10" t="s">
        <v>1136</v>
      </c>
      <c r="F15" s="163">
        <v>40255</v>
      </c>
    </row>
    <row r="16" spans="1:6" x14ac:dyDescent="0.2">
      <c r="A16" s="16"/>
      <c r="B16" s="16">
        <v>119700</v>
      </c>
      <c r="C16" s="16" t="s">
        <v>1135</v>
      </c>
      <c r="D16" s="16" t="s">
        <v>1134</v>
      </c>
      <c r="E16" s="13" t="s">
        <v>1084</v>
      </c>
      <c r="F16" s="146">
        <v>40326</v>
      </c>
    </row>
    <row r="17" spans="1:6" x14ac:dyDescent="0.2">
      <c r="A17" s="16"/>
      <c r="B17" s="16">
        <v>119701</v>
      </c>
      <c r="C17" s="16" t="s">
        <v>1133</v>
      </c>
      <c r="D17" s="16" t="s">
        <v>1132</v>
      </c>
      <c r="E17" s="13" t="s">
        <v>1084</v>
      </c>
      <c r="F17" s="146">
        <v>40326</v>
      </c>
    </row>
    <row r="18" spans="1:6" x14ac:dyDescent="0.2">
      <c r="A18" s="16"/>
      <c r="B18" s="6"/>
      <c r="C18" s="5"/>
      <c r="D18" s="17"/>
      <c r="E18" s="10"/>
      <c r="F18" s="163"/>
    </row>
    <row r="19" spans="1:6" ht="13.1" x14ac:dyDescent="0.2">
      <c r="A19" s="16"/>
      <c r="B19" s="9" t="s">
        <v>7</v>
      </c>
      <c r="C19" s="5"/>
      <c r="D19" s="5"/>
      <c r="E19" s="5"/>
      <c r="F19" s="5"/>
    </row>
    <row r="20" spans="1:6" x14ac:dyDescent="0.2">
      <c r="A20" s="16"/>
      <c r="B20" s="16">
        <v>122191</v>
      </c>
      <c r="C20" s="16" t="s">
        <v>1131</v>
      </c>
      <c r="D20" s="16" t="s">
        <v>1130</v>
      </c>
      <c r="E20" s="13" t="s">
        <v>1084</v>
      </c>
      <c r="F20" s="146">
        <v>40326</v>
      </c>
    </row>
    <row r="21" spans="1:6" ht="52.4" x14ac:dyDescent="0.2">
      <c r="A21" s="16"/>
      <c r="B21" s="23" t="s">
        <v>39</v>
      </c>
      <c r="C21" s="12" t="s">
        <v>40</v>
      </c>
      <c r="D21" s="25" t="s">
        <v>1129</v>
      </c>
      <c r="E21" s="10" t="s">
        <v>1128</v>
      </c>
      <c r="F21" s="163">
        <v>40234</v>
      </c>
    </row>
    <row r="22" spans="1:6" ht="104.25" customHeight="1" x14ac:dyDescent="0.2">
      <c r="A22" s="16"/>
      <c r="B22" s="6" t="s">
        <v>1127</v>
      </c>
      <c r="C22" s="5" t="s">
        <v>1126</v>
      </c>
      <c r="D22" s="17" t="s">
        <v>898</v>
      </c>
      <c r="E22" s="10" t="s">
        <v>1125</v>
      </c>
      <c r="F22" s="163">
        <v>40234</v>
      </c>
    </row>
    <row r="23" spans="1:6" ht="49.6" customHeight="1" x14ac:dyDescent="0.2">
      <c r="A23" s="16"/>
      <c r="B23" s="6" t="s">
        <v>1124</v>
      </c>
      <c r="C23" s="5" t="s">
        <v>1123</v>
      </c>
      <c r="D23" s="17" t="s">
        <v>1122</v>
      </c>
      <c r="E23" s="10" t="s">
        <v>1121</v>
      </c>
      <c r="F23" s="163">
        <v>40234</v>
      </c>
    </row>
    <row r="24" spans="1:6" x14ac:dyDescent="0.2">
      <c r="A24" s="16"/>
      <c r="B24" s="6">
        <v>127520</v>
      </c>
      <c r="C24" s="5" t="s">
        <v>1120</v>
      </c>
      <c r="D24" s="17" t="s">
        <v>1119</v>
      </c>
      <c r="E24" s="10"/>
      <c r="F24" s="163">
        <v>40234</v>
      </c>
    </row>
    <row r="25" spans="1:6" ht="25.55" customHeight="1" x14ac:dyDescent="0.2">
      <c r="A25" s="16"/>
      <c r="B25" s="6">
        <v>127530</v>
      </c>
      <c r="C25" s="5" t="s">
        <v>1118</v>
      </c>
      <c r="D25" s="17" t="s">
        <v>894</v>
      </c>
      <c r="E25" s="10" t="s">
        <v>1117</v>
      </c>
      <c r="F25" s="163">
        <v>40234</v>
      </c>
    </row>
    <row r="26" spans="1:6" x14ac:dyDescent="0.2">
      <c r="A26" s="16"/>
      <c r="B26" s="6">
        <v>127820</v>
      </c>
      <c r="C26" s="5" t="s">
        <v>1116</v>
      </c>
      <c r="D26" s="17" t="s">
        <v>1115</v>
      </c>
      <c r="E26" s="10"/>
      <c r="F26" s="163">
        <v>40234</v>
      </c>
    </row>
    <row r="27" spans="1:6" x14ac:dyDescent="0.2">
      <c r="A27" s="16"/>
      <c r="B27" s="6">
        <v>127830</v>
      </c>
      <c r="C27" s="5" t="s">
        <v>1114</v>
      </c>
      <c r="D27" s="17" t="s">
        <v>1113</v>
      </c>
      <c r="E27" s="10"/>
      <c r="F27" s="163">
        <v>40234</v>
      </c>
    </row>
    <row r="28" spans="1:6" ht="31.45" x14ac:dyDescent="0.2">
      <c r="A28" s="16"/>
      <c r="B28" s="6" t="s">
        <v>1112</v>
      </c>
      <c r="C28" s="5" t="s">
        <v>1111</v>
      </c>
      <c r="D28" s="17" t="s">
        <v>1110</v>
      </c>
      <c r="E28" s="10" t="s">
        <v>1109</v>
      </c>
      <c r="F28" s="163">
        <v>40234</v>
      </c>
    </row>
    <row r="29" spans="1:6" x14ac:dyDescent="0.2">
      <c r="A29" s="16"/>
      <c r="B29" s="6">
        <v>127951</v>
      </c>
      <c r="C29" s="5" t="s">
        <v>1108</v>
      </c>
      <c r="D29" s="17" t="s">
        <v>1107</v>
      </c>
      <c r="E29" s="10"/>
      <c r="F29" s="163">
        <v>40234</v>
      </c>
    </row>
    <row r="30" spans="1:6" ht="24.9" x14ac:dyDescent="0.2">
      <c r="A30" s="16"/>
      <c r="B30" s="6">
        <v>127952</v>
      </c>
      <c r="C30" s="5" t="s">
        <v>1106</v>
      </c>
      <c r="D30" s="17" t="s">
        <v>1105</v>
      </c>
      <c r="E30" s="10"/>
      <c r="F30" s="163">
        <v>40234</v>
      </c>
    </row>
    <row r="31" spans="1:6" ht="82.5" customHeight="1" x14ac:dyDescent="0.2">
      <c r="A31" s="16"/>
      <c r="B31" s="6" t="s">
        <v>1104</v>
      </c>
      <c r="C31" s="5" t="s">
        <v>1103</v>
      </c>
      <c r="D31" s="17" t="s">
        <v>1102</v>
      </c>
      <c r="E31" s="10" t="s">
        <v>1101</v>
      </c>
      <c r="F31" s="163">
        <v>40234</v>
      </c>
    </row>
    <row r="32" spans="1:6" ht="14.25" customHeight="1" x14ac:dyDescent="0.2">
      <c r="A32" s="16"/>
      <c r="B32" s="16">
        <v>129700</v>
      </c>
      <c r="C32" s="13" t="s">
        <v>1100</v>
      </c>
      <c r="D32" s="13" t="s">
        <v>1099</v>
      </c>
      <c r="E32" s="13" t="s">
        <v>1084</v>
      </c>
      <c r="F32" s="146">
        <v>40326</v>
      </c>
    </row>
    <row r="33" spans="1:6" ht="24.9" x14ac:dyDescent="0.2">
      <c r="A33" s="16"/>
      <c r="B33" s="16">
        <v>129701</v>
      </c>
      <c r="C33" s="15" t="s">
        <v>1098</v>
      </c>
      <c r="D33" s="13" t="s">
        <v>1097</v>
      </c>
      <c r="E33" s="13" t="s">
        <v>1084</v>
      </c>
      <c r="F33" s="159">
        <v>40326</v>
      </c>
    </row>
    <row r="34" spans="1:6" x14ac:dyDescent="0.2">
      <c r="A34" s="16"/>
      <c r="B34" s="6"/>
      <c r="C34" s="5"/>
      <c r="D34" s="17"/>
      <c r="E34" s="10"/>
      <c r="F34" s="150"/>
    </row>
    <row r="35" spans="1:6" ht="13.6" customHeight="1" x14ac:dyDescent="0.2">
      <c r="B35" s="11"/>
      <c r="E35" s="59"/>
      <c r="F35" s="148"/>
    </row>
    <row r="36" spans="1:6" ht="13.1" x14ac:dyDescent="0.2">
      <c r="A36" s="16"/>
      <c r="B36" s="4" t="s">
        <v>8</v>
      </c>
      <c r="C36" s="5"/>
      <c r="D36" s="5"/>
      <c r="E36" s="5"/>
      <c r="F36" s="5"/>
    </row>
    <row r="37" spans="1:6" ht="6.75" customHeight="1" x14ac:dyDescent="0.2">
      <c r="A37" s="16"/>
      <c r="B37" s="11"/>
      <c r="C37" s="5"/>
      <c r="D37" s="5"/>
      <c r="E37" s="5"/>
      <c r="F37" s="150"/>
    </row>
    <row r="38" spans="1:6" ht="13.6" customHeight="1" x14ac:dyDescent="0.2">
      <c r="B38" s="16">
        <v>211991</v>
      </c>
      <c r="C38" s="13" t="s">
        <v>1096</v>
      </c>
      <c r="D38" s="13" t="s">
        <v>1095</v>
      </c>
      <c r="E38" s="13" t="s">
        <v>1084</v>
      </c>
      <c r="F38" s="146">
        <v>40326</v>
      </c>
    </row>
    <row r="39" spans="1:6" ht="15.05" customHeight="1" x14ac:dyDescent="0.2">
      <c r="B39" s="16">
        <v>219200</v>
      </c>
      <c r="C39" s="15" t="s">
        <v>1094</v>
      </c>
      <c r="D39" s="13" t="s">
        <v>1093</v>
      </c>
      <c r="E39" s="13" t="s">
        <v>1084</v>
      </c>
      <c r="F39" s="146">
        <v>40326</v>
      </c>
    </row>
    <row r="40" spans="1:6" ht="14.25" customHeight="1" x14ac:dyDescent="0.2">
      <c r="B40" s="16">
        <v>219201</v>
      </c>
      <c r="C40" s="13" t="s">
        <v>1092</v>
      </c>
      <c r="D40" s="13" t="s">
        <v>1091</v>
      </c>
      <c r="E40" s="13" t="s">
        <v>1084</v>
      </c>
      <c r="F40" s="146">
        <v>40326</v>
      </c>
    </row>
    <row r="41" spans="1:6" ht="14.25" customHeight="1" x14ac:dyDescent="0.2">
      <c r="A41" s="16"/>
      <c r="C41" s="13"/>
      <c r="D41" s="5"/>
      <c r="E41" s="5"/>
      <c r="F41" s="150"/>
    </row>
    <row r="42" spans="1:6" ht="13.1" x14ac:dyDescent="0.2">
      <c r="A42" s="16"/>
      <c r="B42" s="4" t="s">
        <v>9</v>
      </c>
      <c r="C42" s="5"/>
      <c r="D42" s="5"/>
      <c r="E42" s="5"/>
      <c r="F42" s="10"/>
    </row>
    <row r="43" spans="1:6" ht="6.75" customHeight="1" x14ac:dyDescent="0.2">
      <c r="A43" s="16"/>
      <c r="B43" s="4"/>
      <c r="C43" s="5"/>
      <c r="D43" s="5"/>
      <c r="E43" s="5"/>
      <c r="F43" s="10"/>
    </row>
    <row r="44" spans="1:6" ht="14.25" customHeight="1" x14ac:dyDescent="0.2">
      <c r="A44" s="16"/>
      <c r="B44" s="16">
        <v>221991</v>
      </c>
      <c r="C44" s="13" t="s">
        <v>1090</v>
      </c>
      <c r="D44" s="13" t="s">
        <v>1089</v>
      </c>
      <c r="E44" s="13" t="s">
        <v>1084</v>
      </c>
      <c r="F44" s="146">
        <v>40326</v>
      </c>
    </row>
    <row r="45" spans="1:6" ht="14.25" customHeight="1" x14ac:dyDescent="0.2">
      <c r="A45" s="16"/>
      <c r="B45" s="16">
        <v>229200</v>
      </c>
      <c r="C45" s="15" t="s">
        <v>1088</v>
      </c>
      <c r="D45" s="13" t="s">
        <v>1087</v>
      </c>
      <c r="E45" s="13" t="s">
        <v>1084</v>
      </c>
      <c r="F45" s="146">
        <v>40326</v>
      </c>
    </row>
    <row r="46" spans="1:6" ht="14.25" customHeight="1" x14ac:dyDescent="0.2">
      <c r="A46" s="16"/>
      <c r="B46" s="16">
        <v>229201</v>
      </c>
      <c r="C46" s="13" t="s">
        <v>1086</v>
      </c>
      <c r="D46" s="13" t="s">
        <v>1085</v>
      </c>
      <c r="E46" s="13" t="s">
        <v>1084</v>
      </c>
      <c r="F46" s="146">
        <v>40326</v>
      </c>
    </row>
    <row r="47" spans="1:6" ht="14.25" customHeight="1" x14ac:dyDescent="0.2">
      <c r="A47" s="16"/>
      <c r="B47" s="4"/>
      <c r="C47" s="5"/>
      <c r="D47" s="5"/>
      <c r="E47" s="5"/>
      <c r="F47" s="10"/>
    </row>
    <row r="48" spans="1:6" ht="13.1" x14ac:dyDescent="0.2">
      <c r="A48" s="16"/>
      <c r="B48" s="4" t="s">
        <v>33</v>
      </c>
      <c r="C48" s="5"/>
      <c r="D48" s="5"/>
      <c r="E48" s="5"/>
      <c r="F48" s="150"/>
    </row>
    <row r="49" spans="1:6" ht="89.05" x14ac:dyDescent="0.2">
      <c r="A49" s="26"/>
      <c r="B49" s="6" t="s">
        <v>1083</v>
      </c>
      <c r="C49" s="5" t="s">
        <v>1082</v>
      </c>
      <c r="D49" s="5" t="s">
        <v>1081</v>
      </c>
      <c r="E49" s="24" t="s">
        <v>1080</v>
      </c>
      <c r="F49" s="150">
        <v>40030</v>
      </c>
    </row>
    <row r="50" spans="1:6" ht="13.1" x14ac:dyDescent="0.2">
      <c r="A50" s="16"/>
      <c r="B50" s="4"/>
      <c r="C50" s="5"/>
      <c r="D50" s="5"/>
      <c r="E50" s="5"/>
      <c r="F50" s="10"/>
    </row>
    <row r="51" spans="1:6" ht="13.1" x14ac:dyDescent="0.2">
      <c r="A51" s="16"/>
      <c r="B51" s="4" t="s">
        <v>27</v>
      </c>
      <c r="C51" s="12" t="s">
        <v>28</v>
      </c>
      <c r="D51" s="5"/>
      <c r="E51" s="5"/>
      <c r="F51" s="10"/>
    </row>
    <row r="52" spans="1:6" ht="94.25" x14ac:dyDescent="0.2">
      <c r="A52" s="16"/>
      <c r="B52" s="6">
        <v>432901</v>
      </c>
      <c r="C52" s="14" t="s">
        <v>1079</v>
      </c>
      <c r="D52" s="5" t="s">
        <v>1078</v>
      </c>
      <c r="E52" s="10" t="s">
        <v>1077</v>
      </c>
      <c r="F52" s="163">
        <v>40141</v>
      </c>
    </row>
    <row r="53" spans="1:6" ht="41.9" x14ac:dyDescent="0.2">
      <c r="A53" s="16"/>
      <c r="B53" s="6">
        <v>432907</v>
      </c>
      <c r="C53" s="14" t="s">
        <v>1076</v>
      </c>
      <c r="D53" s="5" t="s">
        <v>1075</v>
      </c>
      <c r="E53" s="10" t="s">
        <v>1074</v>
      </c>
      <c r="F53" s="163">
        <v>40226</v>
      </c>
    </row>
    <row r="54" spans="1:6" ht="79.55" customHeight="1" x14ac:dyDescent="0.2">
      <c r="A54" s="16"/>
      <c r="B54" s="6" t="s">
        <v>1073</v>
      </c>
      <c r="C54" s="14" t="s">
        <v>1072</v>
      </c>
      <c r="D54" s="5" t="s">
        <v>1071</v>
      </c>
      <c r="E54" s="10" t="s">
        <v>1070</v>
      </c>
      <c r="F54" s="162">
        <v>40017</v>
      </c>
    </row>
    <row r="55" spans="1:6" x14ac:dyDescent="0.2">
      <c r="A55" s="16"/>
      <c r="B55" s="11"/>
      <c r="C55" s="13"/>
      <c r="D55" s="5"/>
      <c r="E55" s="5"/>
      <c r="F55" s="150"/>
    </row>
    <row r="56" spans="1:6" ht="13.6" customHeight="1" x14ac:dyDescent="0.2">
      <c r="A56" s="16"/>
      <c r="B56" s="4" t="s">
        <v>43</v>
      </c>
      <c r="C56" s="12" t="s">
        <v>44</v>
      </c>
      <c r="D56" s="5"/>
      <c r="E56" s="5"/>
      <c r="F56" s="150"/>
    </row>
    <row r="57" spans="1:6" ht="38.950000000000003" customHeight="1" x14ac:dyDescent="0.2">
      <c r="A57" s="16"/>
      <c r="B57" s="153" t="s">
        <v>1069</v>
      </c>
      <c r="C57" s="15" t="s">
        <v>1068</v>
      </c>
      <c r="D57" s="15" t="s">
        <v>1067</v>
      </c>
      <c r="E57" s="160" t="s">
        <v>1066</v>
      </c>
      <c r="F57" s="156">
        <v>40277</v>
      </c>
    </row>
    <row r="58" spans="1:6" ht="36" customHeight="1" x14ac:dyDescent="0.2">
      <c r="A58" s="16"/>
      <c r="B58" s="161">
        <v>433180</v>
      </c>
      <c r="C58" s="15" t="s">
        <v>1065</v>
      </c>
      <c r="D58" s="15" t="s">
        <v>1064</v>
      </c>
      <c r="E58" s="160" t="s">
        <v>1063</v>
      </c>
      <c r="F58" s="156">
        <v>40277</v>
      </c>
    </row>
    <row r="59" spans="1:6" ht="33.75" customHeight="1" x14ac:dyDescent="0.2">
      <c r="A59" s="16"/>
      <c r="B59" s="161">
        <v>433190</v>
      </c>
      <c r="C59" s="15" t="s">
        <v>1062</v>
      </c>
      <c r="D59" s="15" t="s">
        <v>1061</v>
      </c>
      <c r="E59" s="160" t="s">
        <v>1060</v>
      </c>
      <c r="F59" s="156">
        <v>40277</v>
      </c>
    </row>
    <row r="60" spans="1:6" ht="33.75" customHeight="1" x14ac:dyDescent="0.2">
      <c r="A60" s="16"/>
      <c r="B60" s="161"/>
      <c r="C60" s="15"/>
      <c r="D60" s="15"/>
      <c r="E60" s="160"/>
      <c r="F60" s="156"/>
    </row>
    <row r="61" spans="1:6" ht="15.05" customHeight="1" x14ac:dyDescent="0.25">
      <c r="A61" s="16"/>
      <c r="B61" s="1" t="s">
        <v>47</v>
      </c>
      <c r="C61" s="27" t="s">
        <v>649</v>
      </c>
      <c r="D61" s="15"/>
      <c r="E61" s="28"/>
      <c r="F61" s="28"/>
    </row>
    <row r="62" spans="1:6" s="20" customFormat="1" ht="15.05" customHeight="1" x14ac:dyDescent="0.2">
      <c r="A62" s="19"/>
      <c r="B62" s="19">
        <v>434200195</v>
      </c>
      <c r="C62" s="59" t="s">
        <v>1059</v>
      </c>
      <c r="D62" s="59" t="s">
        <v>1058</v>
      </c>
      <c r="E62" s="160" t="s">
        <v>567</v>
      </c>
      <c r="F62" s="160">
        <v>40330</v>
      </c>
    </row>
    <row r="63" spans="1:6" ht="13.6" customHeight="1" x14ac:dyDescent="0.2">
      <c r="A63" s="16"/>
      <c r="B63" s="11"/>
      <c r="C63" s="13"/>
      <c r="D63" s="5"/>
      <c r="E63" s="5"/>
      <c r="F63" s="150"/>
    </row>
    <row r="64" spans="1:6" ht="13.6" hidden="1" customHeight="1" x14ac:dyDescent="0.2">
      <c r="A64" s="16"/>
      <c r="B64" s="11"/>
      <c r="C64" s="13"/>
      <c r="D64" s="5"/>
      <c r="E64" s="5"/>
      <c r="F64" s="150"/>
    </row>
    <row r="65" spans="1:6" ht="13.6" hidden="1" customHeight="1" x14ac:dyDescent="0.2">
      <c r="A65" s="16"/>
      <c r="B65" s="11"/>
      <c r="C65" s="13"/>
      <c r="D65" s="5"/>
      <c r="E65" s="5"/>
      <c r="F65" s="150"/>
    </row>
    <row r="66" spans="1:6" ht="16.55" hidden="1" customHeight="1" x14ac:dyDescent="0.2">
      <c r="A66" s="16"/>
      <c r="C66" s="153"/>
      <c r="D66" s="13"/>
      <c r="E66" s="15"/>
      <c r="F66" s="159"/>
    </row>
    <row r="67" spans="1:6" ht="13.6" hidden="1" customHeight="1" x14ac:dyDescent="0.2">
      <c r="A67" s="16"/>
      <c r="B67" s="11"/>
      <c r="C67" s="13"/>
      <c r="D67" s="5"/>
      <c r="E67" s="5"/>
      <c r="F67" s="150"/>
    </row>
    <row r="68" spans="1:6" ht="13.1" x14ac:dyDescent="0.2">
      <c r="A68" s="16"/>
      <c r="B68" s="4" t="s">
        <v>23</v>
      </c>
      <c r="C68" s="12" t="s">
        <v>24</v>
      </c>
      <c r="D68" s="5"/>
      <c r="E68" s="5"/>
      <c r="F68" s="10"/>
    </row>
    <row r="69" spans="1:6" ht="6.05" customHeight="1" x14ac:dyDescent="0.2">
      <c r="A69" s="16"/>
      <c r="B69" s="4"/>
      <c r="C69" s="12"/>
      <c r="D69" s="5"/>
      <c r="E69" s="5"/>
      <c r="F69" s="10"/>
    </row>
    <row r="70" spans="1:6" ht="15.05" customHeight="1" x14ac:dyDescent="0.2">
      <c r="A70" s="16"/>
      <c r="B70" s="157">
        <v>435100137</v>
      </c>
      <c r="C70" s="15" t="s">
        <v>1057</v>
      </c>
      <c r="D70" s="15" t="s">
        <v>1056</v>
      </c>
      <c r="E70" s="15" t="s">
        <v>55</v>
      </c>
      <c r="F70" s="156">
        <v>40120</v>
      </c>
    </row>
    <row r="71" spans="1:6" x14ac:dyDescent="0.2">
      <c r="A71" s="16"/>
      <c r="B71" s="157">
        <v>435300031</v>
      </c>
      <c r="C71" s="158" t="s">
        <v>1055</v>
      </c>
      <c r="D71" s="15" t="s">
        <v>1054</v>
      </c>
      <c r="E71" s="15" t="s">
        <v>1053</v>
      </c>
      <c r="F71" s="156">
        <v>40078</v>
      </c>
    </row>
    <row r="72" spans="1:6" x14ac:dyDescent="0.2">
      <c r="A72" s="16"/>
      <c r="B72" s="157">
        <v>435300032</v>
      </c>
      <c r="C72" s="158" t="s">
        <v>1052</v>
      </c>
      <c r="D72" s="15" t="s">
        <v>1051</v>
      </c>
      <c r="E72" s="15" t="s">
        <v>1048</v>
      </c>
      <c r="F72" s="156">
        <v>40211</v>
      </c>
    </row>
    <row r="73" spans="1:6" x14ac:dyDescent="0.2">
      <c r="A73" s="16"/>
      <c r="B73" s="157">
        <v>435300033</v>
      </c>
      <c r="C73" s="158" t="s">
        <v>1050</v>
      </c>
      <c r="D73" s="15" t="s">
        <v>1049</v>
      </c>
      <c r="E73" s="15" t="s">
        <v>1048</v>
      </c>
      <c r="F73" s="156">
        <v>40211</v>
      </c>
    </row>
    <row r="74" spans="1:6" x14ac:dyDescent="0.2">
      <c r="A74" s="16"/>
      <c r="B74" s="157"/>
      <c r="C74" s="158"/>
      <c r="D74" s="15"/>
      <c r="E74" s="15"/>
      <c r="F74" s="156"/>
    </row>
    <row r="75" spans="1:6" x14ac:dyDescent="0.2">
      <c r="A75" s="16"/>
      <c r="B75" s="157"/>
      <c r="C75" s="15"/>
      <c r="D75" s="15"/>
      <c r="E75" s="15"/>
      <c r="F75" s="156"/>
    </row>
    <row r="76" spans="1:6" ht="24.9" x14ac:dyDescent="0.2">
      <c r="A76" s="16"/>
      <c r="B76" s="157" t="s">
        <v>1047</v>
      </c>
      <c r="C76" s="15" t="s">
        <v>1046</v>
      </c>
      <c r="D76" s="15" t="s">
        <v>1045</v>
      </c>
      <c r="E76" s="15" t="s">
        <v>1044</v>
      </c>
      <c r="F76" s="156">
        <v>40120</v>
      </c>
    </row>
    <row r="77" spans="1:6" x14ac:dyDescent="0.2">
      <c r="A77" s="16"/>
      <c r="B77" s="157">
        <v>435400047</v>
      </c>
      <c r="C77" s="15" t="s">
        <v>1043</v>
      </c>
      <c r="D77" s="15" t="s">
        <v>1042</v>
      </c>
      <c r="E77" s="15" t="s">
        <v>55</v>
      </c>
      <c r="F77" s="156">
        <v>40120</v>
      </c>
    </row>
    <row r="78" spans="1:6" x14ac:dyDescent="0.2">
      <c r="A78" s="16"/>
      <c r="B78" s="157">
        <v>435400048</v>
      </c>
      <c r="C78" s="15" t="s">
        <v>1041</v>
      </c>
      <c r="D78" s="15" t="s">
        <v>1040</v>
      </c>
      <c r="E78" s="15" t="s">
        <v>55</v>
      </c>
      <c r="F78" s="156">
        <v>40120</v>
      </c>
    </row>
    <row r="79" spans="1:6" x14ac:dyDescent="0.2">
      <c r="A79" s="16"/>
      <c r="B79" s="157">
        <v>435400049</v>
      </c>
      <c r="C79" s="15" t="s">
        <v>1039</v>
      </c>
      <c r="D79" s="15" t="s">
        <v>1038</v>
      </c>
      <c r="E79" s="15" t="s">
        <v>55</v>
      </c>
      <c r="F79" s="156">
        <v>40120</v>
      </c>
    </row>
    <row r="80" spans="1:6" x14ac:dyDescent="0.2">
      <c r="A80" s="16"/>
      <c r="B80" s="157">
        <v>435400050</v>
      </c>
      <c r="C80" s="15" t="s">
        <v>1037</v>
      </c>
      <c r="D80" s="15" t="s">
        <v>1036</v>
      </c>
      <c r="E80" s="15" t="s">
        <v>55</v>
      </c>
      <c r="F80" s="156">
        <v>40219</v>
      </c>
    </row>
    <row r="81" spans="1:28" x14ac:dyDescent="0.2">
      <c r="A81" s="16"/>
      <c r="B81" s="157">
        <v>435400051</v>
      </c>
      <c r="C81" s="15" t="s">
        <v>1035</v>
      </c>
      <c r="D81" s="15" t="s">
        <v>1034</v>
      </c>
      <c r="E81" s="15" t="s">
        <v>55</v>
      </c>
      <c r="F81" s="156">
        <v>40219</v>
      </c>
    </row>
    <row r="82" spans="1:28" x14ac:dyDescent="0.2">
      <c r="A82" s="16"/>
      <c r="B82" s="157">
        <v>435400052</v>
      </c>
      <c r="C82" s="15" t="s">
        <v>1033</v>
      </c>
      <c r="D82" s="15" t="s">
        <v>1032</v>
      </c>
      <c r="E82" s="15" t="s">
        <v>55</v>
      </c>
      <c r="F82" s="156">
        <v>40219</v>
      </c>
    </row>
    <row r="83" spans="1:28" x14ac:dyDescent="0.2">
      <c r="A83" s="16"/>
      <c r="B83" s="11"/>
      <c r="C83" s="11"/>
      <c r="D83" s="11"/>
      <c r="E83" s="11"/>
      <c r="F83" s="150"/>
    </row>
    <row r="84" spans="1:28" s="20" customFormat="1" ht="24.9" x14ac:dyDescent="0.2">
      <c r="A84" s="19"/>
      <c r="B84" s="45">
        <v>435500100</v>
      </c>
      <c r="C84" s="15" t="s">
        <v>1031</v>
      </c>
      <c r="D84" s="11" t="s">
        <v>1030</v>
      </c>
      <c r="E84" s="59" t="s">
        <v>77</v>
      </c>
      <c r="F84" s="150">
        <v>40044</v>
      </c>
    </row>
    <row r="85" spans="1:28" s="20" customFormat="1" ht="24.75" customHeight="1" x14ac:dyDescent="0.2">
      <c r="A85" s="19"/>
      <c r="B85" s="45">
        <v>435500101</v>
      </c>
      <c r="C85" s="15" t="s">
        <v>1029</v>
      </c>
      <c r="D85" s="15" t="s">
        <v>1028</v>
      </c>
      <c r="E85" s="59" t="s">
        <v>77</v>
      </c>
      <c r="F85" s="150">
        <v>40044</v>
      </c>
      <c r="G85" s="155"/>
      <c r="H85" s="155"/>
      <c r="I85" s="155"/>
      <c r="J85" s="155"/>
      <c r="K85" s="155"/>
      <c r="L85" s="155"/>
      <c r="M85" s="155"/>
      <c r="N85" s="155"/>
      <c r="O85" s="155"/>
      <c r="P85" s="155"/>
      <c r="Q85" s="155"/>
      <c r="R85" s="155"/>
      <c r="S85" s="155"/>
      <c r="T85" s="155"/>
      <c r="U85" s="155"/>
      <c r="V85" s="155"/>
      <c r="W85" s="155"/>
      <c r="X85" s="155"/>
      <c r="Y85" s="155"/>
      <c r="Z85" s="155"/>
      <c r="AA85" s="155"/>
      <c r="AB85" s="155"/>
    </row>
    <row r="86" spans="1:28" s="20" customFormat="1" ht="24.9" x14ac:dyDescent="0.2">
      <c r="A86" s="19"/>
      <c r="B86" s="45">
        <v>435500102</v>
      </c>
      <c r="C86" s="15" t="s">
        <v>1027</v>
      </c>
      <c r="D86" s="13" t="s">
        <v>1026</v>
      </c>
      <c r="E86" s="59" t="s">
        <v>77</v>
      </c>
      <c r="F86" s="150">
        <v>40044</v>
      </c>
      <c r="G86" s="154"/>
      <c r="H86" s="154"/>
      <c r="I86" s="154"/>
      <c r="J86" s="154"/>
      <c r="K86" s="154"/>
      <c r="L86" s="154"/>
      <c r="M86" s="154"/>
      <c r="N86" s="154"/>
      <c r="O86" s="154"/>
      <c r="P86" s="154"/>
      <c r="Q86" s="154"/>
      <c r="R86" s="154"/>
      <c r="S86" s="154"/>
      <c r="T86" s="154"/>
      <c r="U86" s="154"/>
      <c r="V86" s="154"/>
      <c r="W86" s="154"/>
      <c r="X86" s="154"/>
      <c r="Y86" s="154"/>
      <c r="Z86" s="154"/>
      <c r="AA86" s="154"/>
      <c r="AB86" s="154"/>
    </row>
    <row r="87" spans="1:28" s="20" customFormat="1" x14ac:dyDescent="0.2">
      <c r="A87" s="19"/>
      <c r="B87" s="45">
        <v>435500103</v>
      </c>
      <c r="C87" s="5" t="s">
        <v>1025</v>
      </c>
      <c r="D87" s="11" t="s">
        <v>1024</v>
      </c>
      <c r="E87" s="59" t="s">
        <v>77</v>
      </c>
      <c r="F87" s="150">
        <v>40044</v>
      </c>
    </row>
    <row r="88" spans="1:28" s="20" customFormat="1" x14ac:dyDescent="0.2">
      <c r="A88" s="19"/>
      <c r="B88" s="45">
        <v>435500104</v>
      </c>
      <c r="C88" s="5" t="s">
        <v>1023</v>
      </c>
      <c r="D88" s="11" t="s">
        <v>1022</v>
      </c>
      <c r="E88" s="59" t="s">
        <v>77</v>
      </c>
      <c r="F88" s="150">
        <v>40044</v>
      </c>
    </row>
    <row r="89" spans="1:28" s="20" customFormat="1" x14ac:dyDescent="0.2">
      <c r="A89" s="19"/>
      <c r="B89" s="45">
        <v>435500105</v>
      </c>
      <c r="C89" s="5" t="s">
        <v>1021</v>
      </c>
      <c r="D89" s="11" t="s">
        <v>1020</v>
      </c>
      <c r="E89" s="59" t="s">
        <v>77</v>
      </c>
      <c r="F89" s="150">
        <v>40044</v>
      </c>
    </row>
    <row r="90" spans="1:28" s="20" customFormat="1" x14ac:dyDescent="0.2">
      <c r="A90" s="19"/>
      <c r="B90" s="45">
        <v>435500106</v>
      </c>
      <c r="C90" s="5" t="s">
        <v>1019</v>
      </c>
      <c r="D90" s="11" t="s">
        <v>1018</v>
      </c>
      <c r="E90" s="59" t="s">
        <v>77</v>
      </c>
      <c r="F90" s="150">
        <v>40044</v>
      </c>
    </row>
    <row r="91" spans="1:28" s="20" customFormat="1" x14ac:dyDescent="0.2">
      <c r="A91" s="19"/>
      <c r="B91" s="45">
        <v>435500107</v>
      </c>
      <c r="C91" s="5" t="s">
        <v>1017</v>
      </c>
      <c r="D91" s="11" t="s">
        <v>1016</v>
      </c>
      <c r="E91" s="59" t="s">
        <v>77</v>
      </c>
      <c r="F91" s="150">
        <v>40044</v>
      </c>
    </row>
    <row r="92" spans="1:28" s="20" customFormat="1" x14ac:dyDescent="0.2">
      <c r="A92" s="19"/>
      <c r="B92" s="45">
        <v>435500108</v>
      </c>
      <c r="C92" s="5" t="s">
        <v>1015</v>
      </c>
      <c r="D92" s="11" t="s">
        <v>1014</v>
      </c>
      <c r="E92" s="59" t="s">
        <v>77</v>
      </c>
      <c r="F92" s="150">
        <v>40044</v>
      </c>
    </row>
    <row r="93" spans="1:28" s="20" customFormat="1" x14ac:dyDescent="0.2">
      <c r="A93" s="19"/>
      <c r="B93" s="45">
        <v>435500109</v>
      </c>
      <c r="C93" s="5" t="s">
        <v>1013</v>
      </c>
      <c r="D93" s="11" t="s">
        <v>1012</v>
      </c>
      <c r="E93" s="59" t="s">
        <v>77</v>
      </c>
      <c r="F93" s="150">
        <v>40044</v>
      </c>
    </row>
    <row r="94" spans="1:28" s="20" customFormat="1" x14ac:dyDescent="0.2">
      <c r="A94" s="19"/>
      <c r="B94" s="45">
        <v>435500110</v>
      </c>
      <c r="C94" s="5" t="s">
        <v>1011</v>
      </c>
      <c r="D94" s="11" t="s">
        <v>1010</v>
      </c>
      <c r="E94" s="59" t="s">
        <v>77</v>
      </c>
      <c r="F94" s="150">
        <v>40044</v>
      </c>
    </row>
    <row r="95" spans="1:28" s="20" customFormat="1" x14ac:dyDescent="0.2">
      <c r="A95" s="19"/>
      <c r="B95" s="45">
        <v>435500111</v>
      </c>
      <c r="C95" s="5" t="s">
        <v>1009</v>
      </c>
      <c r="D95" s="11" t="s">
        <v>1008</v>
      </c>
      <c r="E95" s="59" t="s">
        <v>77</v>
      </c>
      <c r="F95" s="150">
        <v>40044</v>
      </c>
    </row>
    <row r="96" spans="1:28" s="20" customFormat="1" x14ac:dyDescent="0.2">
      <c r="A96" s="19"/>
      <c r="B96" s="45">
        <v>435500112</v>
      </c>
      <c r="C96" s="5" t="s">
        <v>1007</v>
      </c>
      <c r="D96" s="11" t="s">
        <v>1006</v>
      </c>
      <c r="E96" s="59" t="s">
        <v>77</v>
      </c>
      <c r="F96" s="150">
        <v>40044</v>
      </c>
    </row>
    <row r="97" spans="1:6" s="20" customFormat="1" x14ac:dyDescent="0.2">
      <c r="A97" s="19"/>
      <c r="B97" s="45">
        <v>435500113</v>
      </c>
      <c r="C97" s="5" t="s">
        <v>1005</v>
      </c>
      <c r="D97" s="11" t="s">
        <v>1004</v>
      </c>
      <c r="E97" s="59" t="s">
        <v>77</v>
      </c>
      <c r="F97" s="150">
        <v>40044</v>
      </c>
    </row>
    <row r="98" spans="1:6" s="20" customFormat="1" x14ac:dyDescent="0.2">
      <c r="A98" s="19"/>
      <c r="B98" s="45">
        <v>435500114</v>
      </c>
      <c r="C98" s="5" t="s">
        <v>1003</v>
      </c>
      <c r="D98" s="11" t="s">
        <v>1002</v>
      </c>
      <c r="E98" s="59" t="s">
        <v>77</v>
      </c>
      <c r="F98" s="150">
        <v>40044</v>
      </c>
    </row>
    <row r="99" spans="1:6" s="20" customFormat="1" x14ac:dyDescent="0.2">
      <c r="A99" s="19"/>
      <c r="B99" s="45">
        <v>435500115</v>
      </c>
      <c r="C99" s="5" t="s">
        <v>1001</v>
      </c>
      <c r="D99" s="11" t="s">
        <v>1000</v>
      </c>
      <c r="E99" s="59" t="s">
        <v>77</v>
      </c>
      <c r="F99" s="150">
        <v>40044</v>
      </c>
    </row>
    <row r="100" spans="1:6" s="20" customFormat="1" x14ac:dyDescent="0.2">
      <c r="A100" s="19"/>
      <c r="B100" s="45">
        <v>435500116</v>
      </c>
      <c r="C100" s="5" t="s">
        <v>999</v>
      </c>
      <c r="D100" s="11" t="s">
        <v>998</v>
      </c>
      <c r="E100" s="59" t="s">
        <v>77</v>
      </c>
      <c r="F100" s="150">
        <v>40044</v>
      </c>
    </row>
    <row r="101" spans="1:6" x14ac:dyDescent="0.2">
      <c r="A101" s="16"/>
      <c r="B101" s="11"/>
      <c r="C101" s="11"/>
      <c r="D101" s="11"/>
      <c r="E101" s="11"/>
      <c r="F101" s="150"/>
    </row>
    <row r="102" spans="1:6" x14ac:dyDescent="0.2">
      <c r="A102" s="16"/>
      <c r="B102" s="11">
        <v>435900074</v>
      </c>
      <c r="C102" s="13" t="s">
        <v>997</v>
      </c>
      <c r="D102" s="5" t="s">
        <v>996</v>
      </c>
      <c r="E102" s="5" t="s">
        <v>995</v>
      </c>
      <c r="F102" s="150">
        <v>40079</v>
      </c>
    </row>
    <row r="103" spans="1:6" x14ac:dyDescent="0.2">
      <c r="A103" s="16"/>
      <c r="B103" s="6">
        <v>435900075</v>
      </c>
      <c r="C103" s="45" t="s">
        <v>994</v>
      </c>
      <c r="D103" s="6" t="s">
        <v>993</v>
      </c>
      <c r="E103" s="6" t="s">
        <v>992</v>
      </c>
      <c r="F103" s="150">
        <v>40249</v>
      </c>
    </row>
    <row r="104" spans="1:6" ht="13.1" hidden="1" x14ac:dyDescent="0.2">
      <c r="A104" s="16"/>
      <c r="B104" s="4" t="s">
        <v>620</v>
      </c>
      <c r="C104" s="12" t="s">
        <v>619</v>
      </c>
      <c r="D104" s="5"/>
      <c r="E104" s="10"/>
      <c r="F104" s="150"/>
    </row>
    <row r="105" spans="1:6" ht="6.75" hidden="1" customHeight="1" x14ac:dyDescent="0.2">
      <c r="A105" s="16"/>
      <c r="B105" s="4"/>
      <c r="C105" s="12"/>
      <c r="D105" s="5"/>
      <c r="E105" s="10"/>
      <c r="F105" s="150"/>
    </row>
    <row r="106" spans="1:6" hidden="1" x14ac:dyDescent="0.2">
      <c r="A106" s="16"/>
      <c r="B106" s="6"/>
      <c r="D106" s="5"/>
      <c r="E106" s="10"/>
      <c r="F106" s="150"/>
    </row>
    <row r="107" spans="1:6" ht="13.6" hidden="1" customHeight="1" x14ac:dyDescent="0.2">
      <c r="A107" s="16"/>
      <c r="B107" s="4" t="s">
        <v>29</v>
      </c>
      <c r="C107" s="12" t="s">
        <v>30</v>
      </c>
      <c r="D107" s="5"/>
      <c r="E107" s="10"/>
      <c r="F107" s="150"/>
    </row>
    <row r="108" spans="1:6" ht="14.25" customHeight="1" x14ac:dyDescent="0.2">
      <c r="A108" s="16"/>
      <c r="B108" s="4" t="s">
        <v>31</v>
      </c>
      <c r="C108" s="12" t="s">
        <v>32</v>
      </c>
      <c r="D108" s="5"/>
      <c r="E108" s="10"/>
      <c r="F108" s="150"/>
    </row>
    <row r="109" spans="1:6" ht="87.05" x14ac:dyDescent="0.2">
      <c r="A109" s="16"/>
      <c r="B109" s="6">
        <v>437220</v>
      </c>
      <c r="C109" s="6" t="s">
        <v>991</v>
      </c>
      <c r="D109" s="6" t="s">
        <v>990</v>
      </c>
      <c r="E109" s="6" t="s">
        <v>989</v>
      </c>
      <c r="F109" s="150">
        <v>40014</v>
      </c>
    </row>
    <row r="110" spans="1:6" ht="15.75" hidden="1" customHeight="1" x14ac:dyDescent="0.2">
      <c r="A110" s="16"/>
      <c r="B110" s="6"/>
      <c r="C110" s="17"/>
      <c r="D110" s="5"/>
      <c r="E110" s="10"/>
      <c r="F110" s="150"/>
    </row>
    <row r="111" spans="1:6" ht="15.75" hidden="1" customHeight="1" x14ac:dyDescent="0.2">
      <c r="A111" s="16"/>
      <c r="B111" s="6"/>
      <c r="C111" s="17"/>
      <c r="D111" s="5"/>
      <c r="E111" s="10"/>
      <c r="F111" s="150"/>
    </row>
    <row r="112" spans="1:6" ht="15.05" hidden="1" customHeight="1" x14ac:dyDescent="0.2">
      <c r="A112" s="16"/>
      <c r="B112" s="6"/>
      <c r="C112" s="17"/>
      <c r="D112" s="5"/>
      <c r="E112" s="10"/>
      <c r="F112" s="150"/>
    </row>
    <row r="113" spans="1:6" ht="12.8" customHeight="1" x14ac:dyDescent="0.2">
      <c r="A113" s="16"/>
      <c r="B113" s="6"/>
      <c r="C113" s="17"/>
      <c r="D113" s="5"/>
      <c r="E113" s="10"/>
      <c r="F113" s="150"/>
    </row>
    <row r="114" spans="1:6" ht="15.05" customHeight="1" x14ac:dyDescent="0.2">
      <c r="A114" s="16"/>
      <c r="B114" s="4" t="s">
        <v>25</v>
      </c>
      <c r="C114" s="12" t="s">
        <v>21</v>
      </c>
      <c r="D114" s="5"/>
      <c r="E114" s="10"/>
      <c r="F114" s="150"/>
    </row>
    <row r="115" spans="1:6" ht="89.2" customHeight="1" x14ac:dyDescent="0.2">
      <c r="A115" s="16"/>
      <c r="B115" s="6" t="s">
        <v>988</v>
      </c>
      <c r="C115" s="17" t="s">
        <v>987</v>
      </c>
      <c r="D115" s="5" t="s">
        <v>986</v>
      </c>
      <c r="E115" s="10" t="s">
        <v>985</v>
      </c>
      <c r="F115" s="146">
        <v>40207</v>
      </c>
    </row>
    <row r="116" spans="1:6" ht="15.05" customHeight="1" x14ac:dyDescent="0.2">
      <c r="A116" s="16"/>
      <c r="B116" s="4" t="s">
        <v>26</v>
      </c>
      <c r="C116" s="12" t="s">
        <v>38</v>
      </c>
      <c r="D116" s="5"/>
      <c r="E116" s="10"/>
      <c r="F116" s="150"/>
    </row>
    <row r="117" spans="1:6" ht="126.85" customHeight="1" x14ac:dyDescent="0.2">
      <c r="A117" s="16"/>
      <c r="B117" s="6">
        <v>438053</v>
      </c>
      <c r="C117" s="14" t="s">
        <v>984</v>
      </c>
      <c r="D117" s="5" t="s">
        <v>983</v>
      </c>
      <c r="E117" s="10" t="s">
        <v>982</v>
      </c>
      <c r="F117" s="150">
        <v>40141</v>
      </c>
    </row>
    <row r="118" spans="1:6" ht="15.05" customHeight="1" x14ac:dyDescent="0.2">
      <c r="A118" s="16"/>
      <c r="B118" s="4"/>
      <c r="C118" s="12"/>
      <c r="D118" s="5"/>
      <c r="E118" s="10"/>
      <c r="F118" s="150"/>
    </row>
    <row r="119" spans="1:6" ht="17.2" customHeight="1" x14ac:dyDescent="0.2">
      <c r="A119" s="16"/>
      <c r="B119" s="23" t="s">
        <v>34</v>
      </c>
      <c r="C119" s="7" t="s">
        <v>35</v>
      </c>
      <c r="D119" s="5"/>
      <c r="E119" s="10"/>
      <c r="F119" s="150"/>
    </row>
    <row r="120" spans="1:6" ht="47.95" customHeight="1" x14ac:dyDescent="0.2">
      <c r="A120" s="16"/>
      <c r="B120" s="6">
        <v>438501</v>
      </c>
      <c r="C120" s="17" t="s">
        <v>981</v>
      </c>
      <c r="D120" s="5" t="s">
        <v>980</v>
      </c>
      <c r="E120" s="10" t="s">
        <v>979</v>
      </c>
      <c r="F120" s="150">
        <v>40073</v>
      </c>
    </row>
    <row r="121" spans="1:6" ht="16.55" customHeight="1" x14ac:dyDescent="0.2">
      <c r="A121" s="16"/>
    </row>
    <row r="122" spans="1:6" ht="19.5" customHeight="1" x14ac:dyDescent="0.2">
      <c r="A122" s="16"/>
      <c r="B122" s="6"/>
      <c r="C122" s="17"/>
      <c r="D122" s="5"/>
      <c r="E122" s="10"/>
      <c r="F122" s="150"/>
    </row>
    <row r="123" spans="1:6" ht="162" customHeight="1" x14ac:dyDescent="0.2">
      <c r="A123" s="16"/>
      <c r="B123" s="6" t="s">
        <v>978</v>
      </c>
      <c r="C123" s="17" t="s">
        <v>977</v>
      </c>
      <c r="D123" s="5" t="s">
        <v>976</v>
      </c>
      <c r="E123" s="59" t="s">
        <v>975</v>
      </c>
      <c r="F123" s="150">
        <v>40121</v>
      </c>
    </row>
    <row r="124" spans="1:6" ht="15.75" customHeight="1" x14ac:dyDescent="0.2">
      <c r="A124" s="16"/>
      <c r="B124" s="6"/>
      <c r="C124" s="17"/>
      <c r="D124" s="5"/>
      <c r="E124" s="10"/>
      <c r="F124" s="150"/>
    </row>
    <row r="125" spans="1:6" ht="13.1" x14ac:dyDescent="0.2">
      <c r="A125" s="16"/>
      <c r="B125" s="4" t="s">
        <v>10</v>
      </c>
      <c r="C125" s="5"/>
      <c r="D125" s="5"/>
      <c r="E125" s="5"/>
      <c r="F125" s="10"/>
    </row>
    <row r="126" spans="1:6" ht="13.1" x14ac:dyDescent="0.2">
      <c r="A126" s="16"/>
      <c r="B126" s="4"/>
      <c r="C126" s="5"/>
      <c r="D126" s="5"/>
      <c r="E126" s="5"/>
      <c r="F126" s="10"/>
    </row>
    <row r="127" spans="1:6" ht="150.75" customHeight="1" x14ac:dyDescent="0.2">
      <c r="A127" s="16"/>
      <c r="B127" s="6" t="s">
        <v>974</v>
      </c>
      <c r="C127" s="5" t="s">
        <v>973</v>
      </c>
      <c r="D127" s="5" t="s">
        <v>972</v>
      </c>
      <c r="E127" s="59" t="s">
        <v>971</v>
      </c>
      <c r="F127" s="150">
        <v>40121</v>
      </c>
    </row>
    <row r="128" spans="1:6" ht="13.1" x14ac:dyDescent="0.2">
      <c r="A128" s="16"/>
      <c r="B128" s="4" t="s">
        <v>12</v>
      </c>
      <c r="C128" s="12" t="s">
        <v>13</v>
      </c>
      <c r="D128" s="5"/>
      <c r="E128" s="5"/>
      <c r="F128" s="10"/>
    </row>
    <row r="129" spans="1:6" ht="11.95" customHeight="1" x14ac:dyDescent="0.2">
      <c r="A129" s="16"/>
      <c r="B129" s="4" t="s">
        <v>970</v>
      </c>
      <c r="C129" s="12"/>
      <c r="D129" s="5"/>
      <c r="E129" s="59" t="s">
        <v>969</v>
      </c>
      <c r="F129" s="146">
        <v>40225</v>
      </c>
    </row>
    <row r="130" spans="1:6" ht="14.25" customHeight="1" x14ac:dyDescent="0.2">
      <c r="A130" s="16"/>
      <c r="B130" s="6" t="s">
        <v>968</v>
      </c>
      <c r="C130" s="6" t="s">
        <v>967</v>
      </c>
      <c r="D130" s="5" t="s">
        <v>966</v>
      </c>
      <c r="E130" s="59" t="s">
        <v>965</v>
      </c>
      <c r="F130" s="150"/>
    </row>
    <row r="131" spans="1:6" x14ac:dyDescent="0.2">
      <c r="A131" s="16"/>
      <c r="B131" s="6">
        <v>531231</v>
      </c>
      <c r="C131" s="6" t="s">
        <v>964</v>
      </c>
      <c r="D131" s="5" t="s">
        <v>963</v>
      </c>
      <c r="E131" s="59" t="s">
        <v>962</v>
      </c>
      <c r="F131" s="10"/>
    </row>
    <row r="132" spans="1:6" x14ac:dyDescent="0.2">
      <c r="B132" s="16">
        <v>531232</v>
      </c>
      <c r="C132" s="6" t="s">
        <v>961</v>
      </c>
      <c r="D132" s="14" t="s">
        <v>960</v>
      </c>
      <c r="E132" s="59" t="s">
        <v>959</v>
      </c>
      <c r="F132" s="146"/>
    </row>
    <row r="133" spans="1:6" ht="14.25" customHeight="1" x14ac:dyDescent="0.2">
      <c r="B133" s="16">
        <v>531233</v>
      </c>
      <c r="C133" s="6" t="s">
        <v>958</v>
      </c>
      <c r="D133" s="14" t="s">
        <v>957</v>
      </c>
      <c r="E133" s="59" t="s">
        <v>956</v>
      </c>
      <c r="F133" s="146"/>
    </row>
    <row r="134" spans="1:6" ht="14.25" customHeight="1" x14ac:dyDescent="0.2">
      <c r="C134" s="6"/>
      <c r="E134" s="59"/>
      <c r="F134" s="146"/>
    </row>
    <row r="135" spans="1:6" ht="38.299999999999997" customHeight="1" x14ac:dyDescent="0.2">
      <c r="B135" s="45" t="s">
        <v>955</v>
      </c>
      <c r="C135" s="6" t="s">
        <v>954</v>
      </c>
      <c r="D135" s="14" t="s">
        <v>953</v>
      </c>
      <c r="E135" s="10" t="s">
        <v>952</v>
      </c>
      <c r="F135" s="146">
        <v>40333</v>
      </c>
    </row>
    <row r="136" spans="1:6" ht="78.75" customHeight="1" x14ac:dyDescent="0.2">
      <c r="B136" s="45" t="s">
        <v>951</v>
      </c>
      <c r="C136" s="6" t="s">
        <v>950</v>
      </c>
      <c r="D136" s="14" t="s">
        <v>949</v>
      </c>
      <c r="E136" s="10" t="s">
        <v>948</v>
      </c>
      <c r="F136" s="146">
        <v>40333</v>
      </c>
    </row>
    <row r="137" spans="1:6" ht="14.25" customHeight="1" x14ac:dyDescent="0.25">
      <c r="B137" s="1" t="s">
        <v>947</v>
      </c>
      <c r="C137" s="6"/>
      <c r="E137" s="59"/>
      <c r="F137" s="146"/>
    </row>
    <row r="138" spans="1:6" ht="56.3" customHeight="1" x14ac:dyDescent="0.25">
      <c r="B138" s="1"/>
      <c r="C138" s="6"/>
      <c r="E138" s="59" t="s">
        <v>946</v>
      </c>
      <c r="F138" s="146">
        <v>40344</v>
      </c>
    </row>
    <row r="139" spans="1:6" ht="28.5" customHeight="1" x14ac:dyDescent="0.2">
      <c r="B139" s="16">
        <v>531660</v>
      </c>
      <c r="C139" s="6" t="s">
        <v>945</v>
      </c>
      <c r="D139" s="14" t="s">
        <v>944</v>
      </c>
      <c r="E139" s="59" t="s">
        <v>937</v>
      </c>
      <c r="F139" s="146">
        <v>40344</v>
      </c>
    </row>
    <row r="140" spans="1:6" ht="26.2" customHeight="1" x14ac:dyDescent="0.2">
      <c r="B140" s="16">
        <v>531661</v>
      </c>
      <c r="C140" s="45" t="s">
        <v>943</v>
      </c>
      <c r="D140" s="14" t="s">
        <v>942</v>
      </c>
      <c r="E140" s="59" t="s">
        <v>937</v>
      </c>
      <c r="F140" s="146">
        <v>40344</v>
      </c>
    </row>
    <row r="141" spans="1:6" ht="28.5" customHeight="1" x14ac:dyDescent="0.2">
      <c r="B141" s="16">
        <v>531662</v>
      </c>
      <c r="C141" s="6" t="s">
        <v>941</v>
      </c>
      <c r="D141" s="14" t="s">
        <v>940</v>
      </c>
      <c r="E141" s="59" t="s">
        <v>937</v>
      </c>
      <c r="F141" s="146">
        <v>40344</v>
      </c>
    </row>
    <row r="142" spans="1:6" ht="24.75" customHeight="1" x14ac:dyDescent="0.2">
      <c r="B142" s="16">
        <v>531663</v>
      </c>
      <c r="C142" s="46" t="s">
        <v>939</v>
      </c>
      <c r="D142" s="14" t="s">
        <v>938</v>
      </c>
      <c r="E142" s="59" t="s">
        <v>937</v>
      </c>
      <c r="F142" s="146">
        <v>40344</v>
      </c>
    </row>
    <row r="143" spans="1:6" ht="15.05" customHeight="1" x14ac:dyDescent="0.2">
      <c r="F143" s="146"/>
    </row>
    <row r="144" spans="1:6" ht="13.1" x14ac:dyDescent="0.25">
      <c r="B144" s="1" t="s">
        <v>14</v>
      </c>
      <c r="C144" s="7" t="s">
        <v>15</v>
      </c>
      <c r="F144" s="146"/>
    </row>
    <row r="145" spans="2:6" x14ac:dyDescent="0.2">
      <c r="B145" s="16">
        <v>532110026</v>
      </c>
      <c r="C145" s="14" t="s">
        <v>936</v>
      </c>
      <c r="D145" s="14" t="s">
        <v>935</v>
      </c>
      <c r="E145" s="13" t="s">
        <v>77</v>
      </c>
      <c r="F145" s="146">
        <v>40023</v>
      </c>
    </row>
    <row r="146" spans="2:6" ht="8.1999999999999993" customHeight="1" x14ac:dyDescent="0.2">
      <c r="F146" s="146"/>
    </row>
    <row r="147" spans="2:6" ht="73.349999999999994" x14ac:dyDescent="0.2">
      <c r="B147" s="11">
        <v>532123</v>
      </c>
      <c r="C147" s="14" t="s">
        <v>934</v>
      </c>
      <c r="D147" s="14" t="s">
        <v>933</v>
      </c>
      <c r="E147" s="10" t="s">
        <v>932</v>
      </c>
      <c r="F147" s="146">
        <v>40207</v>
      </c>
    </row>
    <row r="148" spans="2:6" ht="8.1999999999999993" customHeight="1" x14ac:dyDescent="0.2">
      <c r="F148" s="146"/>
    </row>
    <row r="149" spans="2:6" x14ac:dyDescent="0.2">
      <c r="B149" s="16">
        <v>532170022</v>
      </c>
      <c r="C149" s="14" t="s">
        <v>931</v>
      </c>
      <c r="D149" s="14" t="s">
        <v>930</v>
      </c>
      <c r="E149" s="13" t="s">
        <v>929</v>
      </c>
      <c r="F149" s="146">
        <v>40183</v>
      </c>
    </row>
    <row r="150" spans="2:6" x14ac:dyDescent="0.2">
      <c r="B150" s="16">
        <v>532199035</v>
      </c>
      <c r="C150" s="14" t="s">
        <v>928</v>
      </c>
      <c r="D150" s="14" t="s">
        <v>927</v>
      </c>
      <c r="E150" s="13" t="s">
        <v>77</v>
      </c>
      <c r="F150" s="146">
        <v>40151</v>
      </c>
    </row>
    <row r="151" spans="2:6" x14ac:dyDescent="0.2">
      <c r="B151" s="16">
        <v>532199036</v>
      </c>
      <c r="C151" s="14" t="s">
        <v>926</v>
      </c>
      <c r="D151" s="14" t="s">
        <v>925</v>
      </c>
      <c r="E151" s="13" t="s">
        <v>924</v>
      </c>
      <c r="F151" s="146">
        <v>40154</v>
      </c>
    </row>
    <row r="152" spans="2:6" x14ac:dyDescent="0.2">
      <c r="B152" s="16">
        <v>532430001</v>
      </c>
      <c r="C152" s="14" t="s">
        <v>923</v>
      </c>
      <c r="D152" s="14" t="s">
        <v>922</v>
      </c>
      <c r="E152" s="13" t="s">
        <v>592</v>
      </c>
      <c r="F152" s="146">
        <v>40302</v>
      </c>
    </row>
    <row r="153" spans="2:6" ht="13.1" x14ac:dyDescent="0.25">
      <c r="B153" s="1" t="s">
        <v>16</v>
      </c>
      <c r="C153" s="7" t="s">
        <v>17</v>
      </c>
      <c r="F153" s="146"/>
    </row>
    <row r="154" spans="2:6" ht="15.75" customHeight="1" x14ac:dyDescent="0.2">
      <c r="B154" s="11">
        <v>533150004</v>
      </c>
      <c r="C154" s="10" t="s">
        <v>921</v>
      </c>
      <c r="D154" s="14" t="s">
        <v>920</v>
      </c>
      <c r="E154" s="10" t="s">
        <v>345</v>
      </c>
      <c r="F154" s="146">
        <v>40009</v>
      </c>
    </row>
    <row r="155" spans="2:6" ht="13.6" customHeight="1" x14ac:dyDescent="0.2">
      <c r="B155" s="11">
        <v>533330001</v>
      </c>
      <c r="C155" s="14" t="s">
        <v>919</v>
      </c>
      <c r="D155" s="14" t="s">
        <v>918</v>
      </c>
      <c r="E155" s="13" t="s">
        <v>913</v>
      </c>
      <c r="F155" s="146">
        <v>40169</v>
      </c>
    </row>
    <row r="156" spans="2:6" ht="13.6" customHeight="1" x14ac:dyDescent="0.2">
      <c r="B156" s="11">
        <v>533340001</v>
      </c>
      <c r="C156" s="14" t="s">
        <v>917</v>
      </c>
      <c r="D156" s="14" t="s">
        <v>916</v>
      </c>
      <c r="E156" s="13" t="s">
        <v>913</v>
      </c>
      <c r="F156" s="146">
        <v>40169</v>
      </c>
    </row>
    <row r="157" spans="2:6" ht="22.6" customHeight="1" x14ac:dyDescent="0.2">
      <c r="B157" s="11">
        <v>533350001</v>
      </c>
      <c r="C157" s="10" t="s">
        <v>915</v>
      </c>
      <c r="D157" s="14" t="s">
        <v>914</v>
      </c>
      <c r="E157" s="13" t="s">
        <v>913</v>
      </c>
      <c r="F157" s="146">
        <v>40169</v>
      </c>
    </row>
    <row r="158" spans="2:6" ht="12.8" customHeight="1" x14ac:dyDescent="0.2">
      <c r="B158" s="11"/>
      <c r="C158" s="10"/>
      <c r="E158" s="10"/>
      <c r="F158" s="146"/>
    </row>
    <row r="159" spans="2:6" ht="23.25" customHeight="1" x14ac:dyDescent="0.2">
      <c r="B159" s="11">
        <v>533900004</v>
      </c>
      <c r="C159" s="10" t="s">
        <v>912</v>
      </c>
      <c r="D159" s="14" t="s">
        <v>911</v>
      </c>
      <c r="E159" s="10" t="s">
        <v>910</v>
      </c>
      <c r="F159" s="146">
        <v>40045</v>
      </c>
    </row>
    <row r="160" spans="2:6" x14ac:dyDescent="0.2">
      <c r="E160" s="5"/>
      <c r="F160" s="146"/>
    </row>
    <row r="161" spans="2:6" x14ac:dyDescent="0.2">
      <c r="F161" s="146"/>
    </row>
    <row r="162" spans="2:6" ht="13.1" x14ac:dyDescent="0.25">
      <c r="B162" s="1" t="s">
        <v>18</v>
      </c>
      <c r="C162" s="7" t="s">
        <v>19</v>
      </c>
      <c r="F162" s="146"/>
    </row>
    <row r="163" spans="2:6" x14ac:dyDescent="0.2">
      <c r="B163" s="11"/>
      <c r="C163" s="5"/>
      <c r="E163" s="5"/>
      <c r="F163" s="146"/>
    </row>
    <row r="164" spans="2:6" x14ac:dyDescent="0.2">
      <c r="B164" s="19">
        <v>534371001</v>
      </c>
      <c r="C164" s="14" t="s">
        <v>904</v>
      </c>
      <c r="D164" s="14" t="s">
        <v>904</v>
      </c>
      <c r="E164" s="13" t="s">
        <v>900</v>
      </c>
      <c r="F164" s="146">
        <v>40051</v>
      </c>
    </row>
    <row r="165" spans="2:6" x14ac:dyDescent="0.2">
      <c r="B165" s="21">
        <v>534371002</v>
      </c>
      <c r="C165" s="22" t="s">
        <v>903</v>
      </c>
      <c r="D165" s="22" t="s">
        <v>903</v>
      </c>
      <c r="E165" s="13" t="s">
        <v>900</v>
      </c>
      <c r="F165" s="146">
        <v>40051</v>
      </c>
    </row>
    <row r="166" spans="2:6" x14ac:dyDescent="0.2">
      <c r="B166" s="19">
        <v>534372001</v>
      </c>
      <c r="C166" s="14" t="s">
        <v>902</v>
      </c>
      <c r="D166" s="14" t="s">
        <v>901</v>
      </c>
      <c r="E166" s="13" t="s">
        <v>900</v>
      </c>
      <c r="F166" s="146">
        <v>40051</v>
      </c>
    </row>
    <row r="167" spans="2:6" x14ac:dyDescent="0.2">
      <c r="B167" s="19">
        <v>534435001</v>
      </c>
      <c r="C167" s="14" t="s">
        <v>909</v>
      </c>
      <c r="D167" s="14" t="s">
        <v>909</v>
      </c>
      <c r="E167" s="13" t="s">
        <v>900</v>
      </c>
      <c r="F167" s="146">
        <v>40051</v>
      </c>
    </row>
    <row r="168" spans="2:6" x14ac:dyDescent="0.2">
      <c r="B168" s="19">
        <v>534435002</v>
      </c>
      <c r="C168" s="14" t="s">
        <v>908</v>
      </c>
      <c r="D168" s="14" t="s">
        <v>908</v>
      </c>
      <c r="E168" s="13" t="s">
        <v>900</v>
      </c>
      <c r="F168" s="146">
        <v>40051</v>
      </c>
    </row>
    <row r="169" spans="2:6" x14ac:dyDescent="0.2">
      <c r="B169" s="19">
        <v>534437002</v>
      </c>
      <c r="C169" s="14" t="s">
        <v>907</v>
      </c>
      <c r="D169" s="14" t="s">
        <v>907</v>
      </c>
      <c r="E169" s="13" t="s">
        <v>900</v>
      </c>
      <c r="F169" s="146">
        <v>40051</v>
      </c>
    </row>
    <row r="170" spans="2:6" x14ac:dyDescent="0.2">
      <c r="B170" s="19">
        <v>534443001</v>
      </c>
      <c r="C170" s="14" t="s">
        <v>906</v>
      </c>
      <c r="D170" s="14" t="s">
        <v>906</v>
      </c>
      <c r="E170" s="13" t="s">
        <v>900</v>
      </c>
      <c r="F170" s="146">
        <v>40051</v>
      </c>
    </row>
    <row r="171" spans="2:6" x14ac:dyDescent="0.2">
      <c r="B171" s="19">
        <v>534443002</v>
      </c>
      <c r="C171" s="14" t="s">
        <v>905</v>
      </c>
      <c r="D171" s="14" t="s">
        <v>905</v>
      </c>
      <c r="E171" s="13" t="s">
        <v>900</v>
      </c>
      <c r="F171" s="146">
        <v>40051</v>
      </c>
    </row>
    <row r="172" spans="2:6" x14ac:dyDescent="0.2">
      <c r="B172" s="19">
        <v>534471001</v>
      </c>
      <c r="C172" s="14" t="s">
        <v>904</v>
      </c>
      <c r="D172" s="14" t="s">
        <v>904</v>
      </c>
      <c r="E172" s="13" t="s">
        <v>900</v>
      </c>
      <c r="F172" s="146">
        <v>40051</v>
      </c>
    </row>
    <row r="173" spans="2:6" x14ac:dyDescent="0.2">
      <c r="B173" s="19">
        <v>534471002</v>
      </c>
      <c r="C173" s="14" t="s">
        <v>903</v>
      </c>
      <c r="D173" s="14" t="s">
        <v>903</v>
      </c>
      <c r="E173" s="13" t="s">
        <v>900</v>
      </c>
      <c r="F173" s="146">
        <v>40051</v>
      </c>
    </row>
    <row r="174" spans="2:6" x14ac:dyDescent="0.2">
      <c r="B174" s="19">
        <v>534472001</v>
      </c>
      <c r="C174" s="14" t="s">
        <v>902</v>
      </c>
      <c r="D174" s="14" t="s">
        <v>901</v>
      </c>
      <c r="E174" s="13" t="s">
        <v>900</v>
      </c>
      <c r="F174" s="146">
        <v>40051</v>
      </c>
    </row>
    <row r="175" spans="2:6" x14ac:dyDescent="0.2">
      <c r="B175" s="19"/>
      <c r="F175" s="146"/>
    </row>
    <row r="176" spans="2:6" ht="52.4" x14ac:dyDescent="0.2">
      <c r="B176" s="11">
        <v>534700</v>
      </c>
      <c r="C176" s="14" t="s">
        <v>899</v>
      </c>
      <c r="D176" s="14" t="s">
        <v>898</v>
      </c>
      <c r="E176" s="59" t="s">
        <v>897</v>
      </c>
      <c r="F176" s="146">
        <v>40282</v>
      </c>
    </row>
    <row r="177" spans="2:6" ht="41.9" x14ac:dyDescent="0.2">
      <c r="B177" s="45" t="s">
        <v>896</v>
      </c>
      <c r="C177" s="5" t="s">
        <v>895</v>
      </c>
      <c r="D177" s="14" t="s">
        <v>894</v>
      </c>
      <c r="E177" s="5" t="s">
        <v>893</v>
      </c>
      <c r="F177" s="146">
        <v>40282</v>
      </c>
    </row>
    <row r="179" spans="2:6" ht="13.1" x14ac:dyDescent="0.25">
      <c r="B179" s="1" t="s">
        <v>20</v>
      </c>
      <c r="C179" s="7" t="s">
        <v>566</v>
      </c>
      <c r="E179" s="10"/>
      <c r="F179" s="150"/>
    </row>
    <row r="180" spans="2:6" ht="13.1" x14ac:dyDescent="0.2">
      <c r="B180" s="4" t="s">
        <v>46</v>
      </c>
      <c r="C180" s="7" t="s">
        <v>45</v>
      </c>
      <c r="E180" s="10"/>
      <c r="F180" s="150"/>
    </row>
    <row r="181" spans="2:6" ht="73.349999999999994" x14ac:dyDescent="0.2">
      <c r="B181" s="45" t="s">
        <v>892</v>
      </c>
      <c r="C181" s="5" t="s">
        <v>891</v>
      </c>
      <c r="D181" s="14" t="s">
        <v>890</v>
      </c>
      <c r="E181" s="59" t="s">
        <v>889</v>
      </c>
      <c r="F181" s="146">
        <v>40284</v>
      </c>
    </row>
    <row r="182" spans="2:6" ht="58.6" customHeight="1" x14ac:dyDescent="0.2">
      <c r="B182" s="45" t="s">
        <v>888</v>
      </c>
      <c r="C182" s="5" t="s">
        <v>887</v>
      </c>
      <c r="D182" s="14" t="s">
        <v>886</v>
      </c>
      <c r="E182" s="10" t="s">
        <v>885</v>
      </c>
      <c r="F182" s="146">
        <v>40284</v>
      </c>
    </row>
    <row r="183" spans="2:6" ht="13.1" x14ac:dyDescent="0.2">
      <c r="B183" s="4"/>
      <c r="C183" s="7"/>
      <c r="E183" s="10"/>
      <c r="F183" s="150"/>
    </row>
    <row r="184" spans="2:6" ht="13.1" x14ac:dyDescent="0.2">
      <c r="B184" s="4"/>
      <c r="C184" s="7"/>
      <c r="E184" s="10"/>
      <c r="F184" s="150"/>
    </row>
    <row r="186" spans="2:6" ht="13.1" hidden="1" x14ac:dyDescent="0.25">
      <c r="B186" s="1" t="s">
        <v>552</v>
      </c>
      <c r="C186" s="7" t="s">
        <v>551</v>
      </c>
      <c r="E186" s="5"/>
      <c r="F186" s="150"/>
    </row>
    <row r="187" spans="2:6" ht="13.1" x14ac:dyDescent="0.2">
      <c r="C187" s="7"/>
    </row>
    <row r="188" spans="2:6" ht="13.1" x14ac:dyDescent="0.25">
      <c r="B188" s="1" t="s">
        <v>36</v>
      </c>
      <c r="C188" s="7" t="s">
        <v>37</v>
      </c>
    </row>
    <row r="189" spans="2:6" ht="13.1" x14ac:dyDescent="0.25">
      <c r="B189" s="1"/>
      <c r="C189" s="7"/>
    </row>
    <row r="190" spans="2:6" ht="49.6" customHeight="1" x14ac:dyDescent="0.2">
      <c r="B190" s="11">
        <v>536997</v>
      </c>
      <c r="C190" s="60" t="s">
        <v>884</v>
      </c>
      <c r="D190" s="14" t="s">
        <v>883</v>
      </c>
      <c r="E190" s="153" t="s">
        <v>882</v>
      </c>
      <c r="F190" s="146">
        <v>40073</v>
      </c>
    </row>
    <row r="191" spans="2:6" ht="13.1" hidden="1" x14ac:dyDescent="0.25">
      <c r="B191" s="1"/>
      <c r="C191" s="7"/>
    </row>
    <row r="192" spans="2:6" ht="19.5" hidden="1" customHeight="1" x14ac:dyDescent="0.2">
      <c r="C192" s="7"/>
      <c r="E192" s="15"/>
      <c r="F192" s="152"/>
    </row>
    <row r="193" spans="2:6" ht="46.5" hidden="1" customHeight="1" x14ac:dyDescent="0.2">
      <c r="B193" s="4" t="s">
        <v>382</v>
      </c>
      <c r="C193" s="7" t="s">
        <v>510</v>
      </c>
      <c r="E193" s="59" t="s">
        <v>509</v>
      </c>
      <c r="F193" s="152"/>
    </row>
    <row r="194" spans="2:6" hidden="1" x14ac:dyDescent="0.2">
      <c r="B194" s="11"/>
      <c r="E194" s="15"/>
      <c r="F194" s="152"/>
    </row>
    <row r="195" spans="2:6" ht="13.1" x14ac:dyDescent="0.25">
      <c r="B195" s="1"/>
    </row>
    <row r="196" spans="2:6" ht="13.1" x14ac:dyDescent="0.25">
      <c r="B196" s="1" t="s">
        <v>22</v>
      </c>
      <c r="C196" s="7" t="s">
        <v>21</v>
      </c>
    </row>
    <row r="198" spans="2:6" x14ac:dyDescent="0.2">
      <c r="B198" s="6"/>
      <c r="E198" s="10"/>
    </row>
    <row r="199" spans="2:6" ht="13.1" x14ac:dyDescent="0.25">
      <c r="B199" s="1" t="s">
        <v>881</v>
      </c>
      <c r="C199" s="7" t="s">
        <v>21</v>
      </c>
    </row>
    <row r="200" spans="2:6" ht="104.75" x14ac:dyDescent="0.2">
      <c r="B200" s="6">
        <v>538223</v>
      </c>
      <c r="C200" s="14" t="s">
        <v>880</v>
      </c>
      <c r="D200" s="14" t="s">
        <v>879</v>
      </c>
      <c r="E200" s="59" t="s">
        <v>878</v>
      </c>
      <c r="F200" s="146">
        <v>40207</v>
      </c>
    </row>
    <row r="201" spans="2:6" x14ac:dyDescent="0.2">
      <c r="B201" s="11"/>
      <c r="C201" s="5"/>
      <c r="D201" s="5"/>
      <c r="E201" s="10"/>
      <c r="F201" s="150"/>
    </row>
    <row r="202" spans="2:6" ht="15.05" customHeight="1" x14ac:dyDescent="0.2">
      <c r="B202" s="4" t="s">
        <v>877</v>
      </c>
      <c r="C202" s="151" t="s">
        <v>876</v>
      </c>
      <c r="E202" s="10"/>
      <c r="F202" s="150"/>
    </row>
    <row r="203" spans="2:6" ht="44.2" customHeight="1" x14ac:dyDescent="0.2">
      <c r="B203" s="6">
        <v>538501</v>
      </c>
      <c r="C203" s="17" t="s">
        <v>875</v>
      </c>
      <c r="D203" s="5" t="s">
        <v>874</v>
      </c>
      <c r="E203" s="10" t="s">
        <v>873</v>
      </c>
      <c r="F203" s="150">
        <v>40073</v>
      </c>
    </row>
    <row r="204" spans="2:6" ht="14.25" customHeight="1" x14ac:dyDescent="0.2">
      <c r="F204" s="150"/>
    </row>
    <row r="205" spans="2:6" ht="90.85" customHeight="1" x14ac:dyDescent="0.2">
      <c r="B205" s="6" t="s">
        <v>872</v>
      </c>
      <c r="C205" s="14" t="s">
        <v>871</v>
      </c>
      <c r="D205" s="14" t="s">
        <v>870</v>
      </c>
      <c r="E205" s="59" t="s">
        <v>869</v>
      </c>
      <c r="F205" s="146">
        <v>40207</v>
      </c>
    </row>
    <row r="206" spans="2:6" x14ac:dyDescent="0.2">
      <c r="B206" s="149"/>
      <c r="C206" s="5"/>
      <c r="E206" s="5"/>
      <c r="F206" s="148"/>
    </row>
    <row r="207" spans="2:6" x14ac:dyDescent="0.2">
      <c r="E207" s="10"/>
    </row>
    <row r="208" spans="2:6" ht="13.1" x14ac:dyDescent="0.25">
      <c r="B208" s="147"/>
      <c r="C208" s="74"/>
    </row>
    <row r="209" spans="2:7" ht="13.1" x14ac:dyDescent="0.25">
      <c r="B209" s="147"/>
      <c r="C209" s="74"/>
    </row>
    <row r="210" spans="2:7" x14ac:dyDescent="0.2">
      <c r="B210" s="19"/>
      <c r="F210" s="146"/>
      <c r="G210" s="20"/>
    </row>
    <row r="211" spans="2:7" x14ac:dyDescent="0.2">
      <c r="B211" s="21"/>
      <c r="C211" s="22"/>
      <c r="D211" s="22"/>
      <c r="F211" s="146"/>
      <c r="G211" s="20"/>
    </row>
    <row r="212" spans="2:7" s="20" customFormat="1" x14ac:dyDescent="0.2">
      <c r="B212" s="19"/>
      <c r="C212" s="14"/>
      <c r="D212" s="14"/>
      <c r="E212" s="13"/>
      <c r="F212" s="146"/>
    </row>
    <row r="213" spans="2:7" s="20" customFormat="1" x14ac:dyDescent="0.2">
      <c r="B213" s="19"/>
      <c r="C213" s="14"/>
      <c r="D213" s="14"/>
      <c r="E213" s="13"/>
      <c r="F213" s="146"/>
    </row>
    <row r="214" spans="2:7" s="20" customFormat="1" x14ac:dyDescent="0.2">
      <c r="B214" s="19"/>
      <c r="C214" s="14"/>
      <c r="D214" s="14"/>
      <c r="E214" s="13"/>
      <c r="F214" s="146"/>
    </row>
    <row r="215" spans="2:7" s="20" customFormat="1" x14ac:dyDescent="0.2">
      <c r="B215" s="19"/>
      <c r="C215" s="14"/>
      <c r="D215" s="14"/>
      <c r="E215" s="13"/>
      <c r="F215" s="146"/>
    </row>
    <row r="216" spans="2:7" s="20" customFormat="1" x14ac:dyDescent="0.2">
      <c r="B216" s="19"/>
      <c r="C216" s="14"/>
      <c r="D216" s="14"/>
      <c r="E216" s="13"/>
      <c r="F216" s="146"/>
    </row>
    <row r="217" spans="2:7" s="20" customFormat="1" x14ac:dyDescent="0.2">
      <c r="B217" s="19"/>
      <c r="C217" s="14"/>
      <c r="D217" s="14"/>
      <c r="E217" s="13"/>
      <c r="F217" s="146"/>
    </row>
    <row r="218" spans="2:7" s="20" customFormat="1" x14ac:dyDescent="0.2">
      <c r="B218" s="19"/>
      <c r="C218" s="14"/>
      <c r="D218" s="14"/>
      <c r="E218" s="13"/>
      <c r="F218" s="146"/>
    </row>
    <row r="219" spans="2:7" s="20" customFormat="1" x14ac:dyDescent="0.2">
      <c r="B219" s="19"/>
      <c r="C219" s="14"/>
      <c r="D219" s="14"/>
      <c r="E219" s="13"/>
      <c r="F219" s="146"/>
    </row>
    <row r="220" spans="2:7" s="20" customFormat="1" x14ac:dyDescent="0.2">
      <c r="B220" s="19"/>
      <c r="C220" s="14"/>
      <c r="D220" s="14"/>
      <c r="E220" s="13"/>
      <c r="F220" s="146"/>
    </row>
    <row r="221" spans="2:7" s="20" customFormat="1" ht="10.5" x14ac:dyDescent="0.2">
      <c r="B221" s="19"/>
      <c r="C221" s="18"/>
      <c r="D221" s="18"/>
      <c r="F221" s="18"/>
    </row>
    <row r="222" spans="2:7" s="20" customFormat="1" ht="10.5" x14ac:dyDescent="0.2">
      <c r="B222" s="19"/>
      <c r="C222" s="18"/>
      <c r="D222" s="18"/>
      <c r="F222" s="18"/>
    </row>
    <row r="223" spans="2:7" s="20" customFormat="1" ht="10.5" x14ac:dyDescent="0.2">
      <c r="B223" s="19"/>
      <c r="C223" s="18"/>
      <c r="D223" s="18"/>
      <c r="F223" s="18"/>
    </row>
    <row r="224" spans="2:7" s="20" customFormat="1" ht="10.5" x14ac:dyDescent="0.2">
      <c r="B224" s="19"/>
      <c r="C224" s="18"/>
      <c r="D224" s="18"/>
      <c r="F224" s="18"/>
    </row>
    <row r="225" spans="2:7" s="20" customFormat="1" ht="10.5" x14ac:dyDescent="0.2">
      <c r="B225" s="19"/>
      <c r="C225" s="18"/>
      <c r="D225" s="18"/>
      <c r="F225" s="18"/>
    </row>
    <row r="226" spans="2:7" s="20" customFormat="1" ht="10.5" x14ac:dyDescent="0.2">
      <c r="B226" s="19"/>
      <c r="C226" s="18"/>
      <c r="D226" s="18"/>
      <c r="F226" s="18"/>
    </row>
    <row r="227" spans="2:7" s="20" customFormat="1" ht="10.5" x14ac:dyDescent="0.2">
      <c r="B227" s="19"/>
      <c r="C227" s="18"/>
      <c r="D227" s="18"/>
      <c r="F227" s="18"/>
    </row>
    <row r="228" spans="2:7" s="20" customFormat="1" ht="10.5" x14ac:dyDescent="0.2">
      <c r="B228" s="19"/>
      <c r="C228" s="18"/>
      <c r="D228" s="18"/>
      <c r="F228" s="18"/>
    </row>
    <row r="229" spans="2:7" s="20" customFormat="1" ht="10.5" x14ac:dyDescent="0.2">
      <c r="B229" s="19"/>
      <c r="C229" s="18"/>
      <c r="D229" s="18"/>
      <c r="F229" s="18"/>
    </row>
    <row r="230" spans="2:7" s="20" customFormat="1" ht="10.5" x14ac:dyDescent="0.2">
      <c r="B230" s="19"/>
      <c r="C230" s="18"/>
      <c r="D230" s="18"/>
      <c r="F230" s="18"/>
    </row>
    <row r="231" spans="2:7" s="20" customFormat="1" ht="10.5" x14ac:dyDescent="0.2">
      <c r="B231" s="19"/>
      <c r="C231" s="18"/>
      <c r="D231" s="18"/>
      <c r="F231" s="18"/>
    </row>
    <row r="232" spans="2:7" s="20" customFormat="1" ht="10.5" x14ac:dyDescent="0.2">
      <c r="B232" s="19"/>
      <c r="C232" s="18"/>
      <c r="D232" s="18"/>
      <c r="F232" s="18"/>
    </row>
    <row r="233" spans="2:7" s="20" customFormat="1" ht="10.5" x14ac:dyDescent="0.2">
      <c r="B233" s="19"/>
      <c r="C233" s="18"/>
      <c r="D233" s="18"/>
      <c r="F233" s="18"/>
    </row>
    <row r="234" spans="2:7" s="20" customFormat="1" ht="10.5" x14ac:dyDescent="0.2">
      <c r="B234" s="19"/>
      <c r="C234" s="18"/>
      <c r="D234" s="18"/>
      <c r="F234" s="18"/>
    </row>
    <row r="235" spans="2:7" s="20" customFormat="1" ht="10.5" x14ac:dyDescent="0.2">
      <c r="B235" s="19"/>
      <c r="C235" s="18"/>
      <c r="D235" s="18"/>
      <c r="F235" s="18"/>
    </row>
    <row r="236" spans="2:7" s="20" customFormat="1" ht="10.5" x14ac:dyDescent="0.2">
      <c r="B236" s="19"/>
      <c r="C236" s="18"/>
      <c r="D236" s="18"/>
      <c r="F236" s="18"/>
    </row>
    <row r="237" spans="2:7" s="20" customFormat="1" ht="10.5" x14ac:dyDescent="0.2">
      <c r="B237" s="19"/>
      <c r="C237" s="18"/>
      <c r="D237" s="18"/>
      <c r="F237" s="18"/>
    </row>
    <row r="238" spans="2:7" s="20" customFormat="1" ht="10.5" x14ac:dyDescent="0.2">
      <c r="B238" s="19"/>
      <c r="C238" s="18"/>
      <c r="D238" s="18"/>
      <c r="F238" s="18"/>
    </row>
    <row r="239" spans="2:7" x14ac:dyDescent="0.2">
      <c r="B239" s="19"/>
      <c r="C239" s="18"/>
      <c r="D239" s="18"/>
      <c r="E239" s="20"/>
      <c r="F239" s="18"/>
      <c r="G239" s="20"/>
    </row>
  </sheetData>
  <hyperlinks>
    <hyperlink ref="D21" r:id="rId1" display="http://www.osc.nc.gov/sigdocs/sig_docs/documentation/policies_procedures/IntangibleAssetsPolicy.pdf" xr:uid="{00000000-0004-0000-0F00-000000000000}"/>
  </hyperlinks>
  <printOptions gridLines="1"/>
  <pageMargins left="0.75" right="0.75" top="0.75" bottom="0.75" header="0.5" footer="0.5"/>
  <pageSetup orientation="landscape" r:id="rId2"/>
  <headerFooter alignWithMargins="0">
    <oddFooter>&amp;L&amp;D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3A5F-EB94-4B75-931D-BDC70255D9E5}">
  <sheetPr>
    <pageSetUpPr fitToPage="1"/>
  </sheetPr>
  <dimension ref="A1:F120"/>
  <sheetViews>
    <sheetView zoomScaleNormal="100" workbookViewId="0">
      <pane ySplit="6" topLeftCell="A7" activePane="bottomLeft" state="frozen"/>
      <selection pane="bottomLeft" activeCell="B1" sqref="B1"/>
    </sheetView>
  </sheetViews>
  <sheetFormatPr defaultColWidth="9.125" defaultRowHeight="12.45" x14ac:dyDescent="0.2"/>
  <cols>
    <col min="1" max="1" width="1.5" style="62" customWidth="1"/>
    <col min="2" max="2" width="10.625" style="86" customWidth="1"/>
    <col min="3" max="3" width="52.875" style="62" customWidth="1"/>
    <col min="4" max="4" width="33.125" style="62" customWidth="1"/>
    <col min="5" max="5" width="42.375" style="62" customWidth="1"/>
    <col min="6" max="6" width="13.375" style="289" customWidth="1"/>
    <col min="7" max="16384" width="9.125" style="62"/>
  </cols>
  <sheetData>
    <row r="1" spans="1:6" ht="13.1" x14ac:dyDescent="0.2">
      <c r="A1" s="313" t="s">
        <v>0</v>
      </c>
      <c r="B1" s="314"/>
      <c r="C1" s="278"/>
      <c r="D1" s="278"/>
      <c r="E1" s="278"/>
      <c r="F1" s="317"/>
    </row>
    <row r="2" spans="1:6" ht="13.1" x14ac:dyDescent="0.2">
      <c r="A2" s="313" t="s">
        <v>2081</v>
      </c>
      <c r="B2" s="314"/>
      <c r="C2" s="278"/>
      <c r="D2" s="278"/>
      <c r="E2" s="278"/>
      <c r="F2" s="317"/>
    </row>
    <row r="3" spans="1:6" ht="13.1" x14ac:dyDescent="0.2">
      <c r="A3" s="313" t="s">
        <v>2082</v>
      </c>
      <c r="B3" s="314"/>
      <c r="C3" s="278"/>
      <c r="D3" s="278"/>
      <c r="E3" s="278"/>
      <c r="F3" s="317"/>
    </row>
    <row r="4" spans="1:6" ht="8.1999999999999993" customHeight="1" x14ac:dyDescent="0.2">
      <c r="A4" s="313"/>
      <c r="B4" s="314"/>
      <c r="C4" s="278"/>
      <c r="D4" s="278"/>
      <c r="E4" s="278"/>
      <c r="F4" s="317"/>
    </row>
    <row r="5" spans="1:6" ht="13.1" x14ac:dyDescent="0.2">
      <c r="A5" s="314"/>
      <c r="B5" s="313" t="s">
        <v>1</v>
      </c>
      <c r="C5" s="281"/>
      <c r="D5" s="278"/>
      <c r="E5" s="278"/>
      <c r="F5" s="317"/>
    </row>
    <row r="6" spans="1:6" ht="23.25" customHeight="1" x14ac:dyDescent="0.2">
      <c r="A6" s="314"/>
      <c r="B6" s="284" t="s">
        <v>2</v>
      </c>
      <c r="C6" s="283" t="s">
        <v>3</v>
      </c>
      <c r="D6" s="284" t="s">
        <v>4</v>
      </c>
      <c r="E6" s="283" t="s">
        <v>5</v>
      </c>
      <c r="F6" s="286" t="s">
        <v>11</v>
      </c>
    </row>
    <row r="7" spans="1:6" ht="13.1" x14ac:dyDescent="0.2">
      <c r="A7" s="86"/>
      <c r="B7" s="291" t="s">
        <v>6</v>
      </c>
      <c r="C7" s="76"/>
      <c r="D7" s="111"/>
      <c r="E7" s="114"/>
      <c r="F7" s="288"/>
    </row>
    <row r="8" spans="1:6" ht="13.1" x14ac:dyDescent="0.2">
      <c r="A8" s="86"/>
      <c r="B8" s="291"/>
      <c r="C8" s="76"/>
      <c r="D8" s="111"/>
      <c r="E8" s="114"/>
      <c r="F8" s="288"/>
    </row>
    <row r="9" spans="1:6" ht="49.75" x14ac:dyDescent="0.2">
      <c r="A9" s="86"/>
      <c r="B9" s="309">
        <v>112216</v>
      </c>
      <c r="C9" s="62" t="s">
        <v>2154</v>
      </c>
      <c r="D9" s="86" t="s">
        <v>2159</v>
      </c>
      <c r="E9" s="71" t="s">
        <v>2156</v>
      </c>
      <c r="F9" s="289">
        <v>43558</v>
      </c>
    </row>
    <row r="10" spans="1:6" ht="24.9" x14ac:dyDescent="0.2">
      <c r="A10" s="86"/>
      <c r="B10" s="309">
        <v>112289</v>
      </c>
      <c r="C10" s="62" t="s">
        <v>2155</v>
      </c>
      <c r="D10" s="86" t="s">
        <v>2158</v>
      </c>
      <c r="E10" s="71" t="s">
        <v>2157</v>
      </c>
      <c r="F10" s="289">
        <v>43558</v>
      </c>
    </row>
    <row r="11" spans="1:6" x14ac:dyDescent="0.2">
      <c r="A11" s="86"/>
      <c r="B11" s="309"/>
      <c r="D11" s="306"/>
      <c r="E11" s="315"/>
      <c r="F11" s="307"/>
    </row>
    <row r="12" spans="1:6" ht="13.1" x14ac:dyDescent="0.2">
      <c r="A12" s="86"/>
      <c r="B12" s="82" t="s">
        <v>41</v>
      </c>
      <c r="C12" s="76" t="s">
        <v>42</v>
      </c>
      <c r="D12" s="111"/>
      <c r="E12" s="114"/>
      <c r="F12" s="288"/>
    </row>
    <row r="13" spans="1:6" ht="13.1" x14ac:dyDescent="0.2">
      <c r="A13" s="86"/>
      <c r="B13" s="82"/>
      <c r="C13" s="76"/>
      <c r="D13" s="111"/>
      <c r="E13" s="114"/>
      <c r="F13" s="288"/>
    </row>
    <row r="14" spans="1:6" ht="13.1" x14ac:dyDescent="0.2">
      <c r="A14" s="86"/>
      <c r="B14" s="82" t="s">
        <v>1764</v>
      </c>
      <c r="C14" s="76" t="s">
        <v>1765</v>
      </c>
      <c r="D14" s="111"/>
      <c r="E14" s="114"/>
      <c r="F14" s="288"/>
    </row>
    <row r="15" spans="1:6" ht="13.1" x14ac:dyDescent="0.2">
      <c r="A15" s="86"/>
      <c r="B15" s="82"/>
      <c r="C15" s="76"/>
      <c r="D15" s="111"/>
      <c r="E15" s="114"/>
      <c r="F15" s="288"/>
    </row>
    <row r="16" spans="1:6" ht="13.1" x14ac:dyDescent="0.2">
      <c r="A16" s="86"/>
      <c r="B16" s="82" t="s">
        <v>7</v>
      </c>
      <c r="C16" s="71"/>
      <c r="D16" s="71"/>
      <c r="E16" s="71"/>
      <c r="F16" s="293"/>
    </row>
    <row r="17" spans="1:6" x14ac:dyDescent="0.2">
      <c r="A17" s="86"/>
      <c r="C17" s="71"/>
      <c r="D17" s="71"/>
      <c r="E17" s="213"/>
      <c r="F17" s="293"/>
    </row>
    <row r="18" spans="1:6" ht="13.1" x14ac:dyDescent="0.2">
      <c r="A18" s="86"/>
      <c r="B18" s="77" t="s">
        <v>39</v>
      </c>
      <c r="C18" s="81" t="s">
        <v>40</v>
      </c>
      <c r="D18" s="25"/>
      <c r="E18" s="70"/>
    </row>
    <row r="19" spans="1:6" ht="13.1" x14ac:dyDescent="0.2">
      <c r="A19" s="86"/>
      <c r="B19" s="77"/>
      <c r="C19" s="81"/>
      <c r="D19" s="25"/>
      <c r="E19" s="70"/>
    </row>
    <row r="20" spans="1:6" ht="13.1" x14ac:dyDescent="0.2">
      <c r="A20" s="86"/>
      <c r="B20" s="291" t="s">
        <v>1192</v>
      </c>
      <c r="C20" s="292"/>
      <c r="D20" s="25"/>
      <c r="E20" s="210"/>
    </row>
    <row r="21" spans="1:6" ht="13.1" x14ac:dyDescent="0.2">
      <c r="A21" s="86"/>
      <c r="B21" s="291"/>
      <c r="C21" s="292"/>
      <c r="D21" s="25"/>
      <c r="E21" s="210"/>
    </row>
    <row r="22" spans="1:6" ht="24.9" x14ac:dyDescent="0.2">
      <c r="A22" s="86"/>
      <c r="B22" s="86">
        <v>129706</v>
      </c>
      <c r="C22" s="71" t="s">
        <v>2139</v>
      </c>
      <c r="D22" s="47" t="s">
        <v>2141</v>
      </c>
      <c r="E22" s="71" t="s">
        <v>2140</v>
      </c>
      <c r="F22" s="289">
        <v>43538</v>
      </c>
    </row>
    <row r="23" spans="1:6" x14ac:dyDescent="0.2">
      <c r="A23" s="86"/>
      <c r="D23" s="86"/>
      <c r="E23" s="315"/>
    </row>
    <row r="24" spans="1:6" ht="13.1" x14ac:dyDescent="0.2">
      <c r="A24" s="86"/>
      <c r="B24" s="82" t="s">
        <v>8</v>
      </c>
      <c r="C24" s="71"/>
      <c r="D24" s="71"/>
      <c r="E24" s="71"/>
      <c r="F24" s="293"/>
    </row>
    <row r="25" spans="1:6" ht="13.1" x14ac:dyDescent="0.2">
      <c r="A25" s="86"/>
      <c r="B25" s="82"/>
      <c r="C25" s="71"/>
      <c r="D25" s="71"/>
      <c r="E25" s="71"/>
      <c r="F25" s="293"/>
    </row>
    <row r="26" spans="1:6" ht="24.9" x14ac:dyDescent="0.2">
      <c r="A26" s="86"/>
      <c r="B26" s="86">
        <v>211925</v>
      </c>
      <c r="C26" s="71" t="s">
        <v>2136</v>
      </c>
      <c r="D26" s="71" t="s">
        <v>2133</v>
      </c>
      <c r="E26" s="71" t="s">
        <v>2135</v>
      </c>
      <c r="F26" s="293">
        <v>43538</v>
      </c>
    </row>
    <row r="27" spans="1:6" ht="13.1" x14ac:dyDescent="0.2">
      <c r="A27" s="86"/>
      <c r="B27" s="82"/>
      <c r="C27" s="71"/>
      <c r="D27" s="71"/>
      <c r="E27" s="71"/>
      <c r="F27" s="293"/>
    </row>
    <row r="28" spans="1:6" ht="13.1" x14ac:dyDescent="0.2">
      <c r="A28" s="86"/>
      <c r="B28" s="82" t="s">
        <v>1198</v>
      </c>
      <c r="C28" s="81" t="s">
        <v>1199</v>
      </c>
      <c r="D28" s="71"/>
      <c r="E28" s="71"/>
      <c r="F28" s="293"/>
    </row>
    <row r="29" spans="1:6" x14ac:dyDescent="0.2">
      <c r="A29" s="86"/>
      <c r="C29" s="73"/>
      <c r="D29" s="71"/>
      <c r="E29" s="93"/>
      <c r="F29" s="293"/>
    </row>
    <row r="30" spans="1:6" ht="13.1" x14ac:dyDescent="0.2">
      <c r="A30" s="86"/>
      <c r="B30" s="82" t="s">
        <v>9</v>
      </c>
      <c r="C30" s="71"/>
      <c r="D30" s="71"/>
      <c r="E30" s="71"/>
      <c r="F30" s="293"/>
    </row>
    <row r="31" spans="1:6" ht="13.1" x14ac:dyDescent="0.2">
      <c r="A31" s="86"/>
      <c r="B31" s="82"/>
      <c r="C31" s="71"/>
      <c r="D31" s="71"/>
      <c r="E31" s="71"/>
      <c r="F31" s="293"/>
    </row>
    <row r="32" spans="1:6" ht="24.9" x14ac:dyDescent="0.2">
      <c r="A32" s="86"/>
      <c r="B32" s="86">
        <v>221925</v>
      </c>
      <c r="C32" s="71" t="s">
        <v>2137</v>
      </c>
      <c r="D32" s="71" t="s">
        <v>2134</v>
      </c>
      <c r="E32" s="71" t="s">
        <v>2138</v>
      </c>
      <c r="F32" s="293">
        <v>43538</v>
      </c>
    </row>
    <row r="33" spans="1:6" x14ac:dyDescent="0.2">
      <c r="A33" s="86"/>
      <c r="C33" s="86"/>
      <c r="D33" s="71"/>
      <c r="E33" s="93"/>
      <c r="F33" s="293"/>
    </row>
    <row r="34" spans="1:6" ht="13.1" x14ac:dyDescent="0.2">
      <c r="A34" s="86"/>
      <c r="B34" s="82" t="s">
        <v>1203</v>
      </c>
      <c r="C34" s="81"/>
      <c r="E34" s="210"/>
    </row>
    <row r="35" spans="1:6" x14ac:dyDescent="0.2">
      <c r="A35" s="86"/>
      <c r="C35" s="86"/>
      <c r="D35" s="86"/>
      <c r="E35" s="93"/>
      <c r="F35" s="293"/>
    </row>
    <row r="36" spans="1:6" ht="13.1" x14ac:dyDescent="0.2">
      <c r="A36" s="86"/>
      <c r="B36" s="82" t="s">
        <v>33</v>
      </c>
      <c r="C36" s="71"/>
      <c r="D36" s="71"/>
      <c r="E36" s="71"/>
      <c r="F36" s="293"/>
    </row>
    <row r="37" spans="1:6" x14ac:dyDescent="0.2">
      <c r="A37" s="73"/>
      <c r="B37" s="73"/>
      <c r="C37" s="71"/>
      <c r="D37" s="71"/>
      <c r="E37" s="94"/>
      <c r="F37" s="293"/>
    </row>
    <row r="38" spans="1:6" ht="13.1" x14ac:dyDescent="0.2">
      <c r="A38" s="86"/>
      <c r="B38" s="82" t="s">
        <v>1388</v>
      </c>
      <c r="C38" s="81" t="s">
        <v>1389</v>
      </c>
      <c r="D38" s="71"/>
      <c r="E38" s="94"/>
      <c r="F38" s="293"/>
    </row>
    <row r="39" spans="1:6" ht="13.1" x14ac:dyDescent="0.2">
      <c r="A39" s="86"/>
      <c r="B39" s="82" t="s">
        <v>27</v>
      </c>
      <c r="C39" s="81" t="s">
        <v>28</v>
      </c>
      <c r="D39" s="71"/>
      <c r="E39" s="71"/>
      <c r="F39" s="293"/>
    </row>
    <row r="40" spans="1:6" ht="13.1" x14ac:dyDescent="0.2">
      <c r="A40" s="86"/>
      <c r="B40" s="82"/>
      <c r="C40" s="81"/>
      <c r="D40" s="71"/>
      <c r="E40" s="71"/>
      <c r="F40" s="293"/>
    </row>
    <row r="41" spans="1:6" ht="13.6" customHeight="1" x14ac:dyDescent="0.2">
      <c r="A41" s="86"/>
      <c r="B41" s="82" t="s">
        <v>43</v>
      </c>
      <c r="C41" s="81" t="s">
        <v>44</v>
      </c>
      <c r="D41" s="71"/>
      <c r="E41" s="71"/>
      <c r="F41" s="293"/>
    </row>
    <row r="42" spans="1:6" ht="13.6" customHeight="1" x14ac:dyDescent="0.2">
      <c r="A42" s="86"/>
      <c r="B42" s="82"/>
      <c r="C42" s="81"/>
      <c r="D42" s="71"/>
      <c r="E42" s="71"/>
      <c r="F42" s="293"/>
    </row>
    <row r="43" spans="1:6" ht="24.9" x14ac:dyDescent="0.2">
      <c r="A43" s="86"/>
      <c r="B43" s="86">
        <v>433125</v>
      </c>
      <c r="C43" s="71" t="s">
        <v>2151</v>
      </c>
      <c r="D43" s="71" t="s">
        <v>2146</v>
      </c>
      <c r="E43" s="71" t="s">
        <v>2149</v>
      </c>
      <c r="F43" s="293">
        <v>43558</v>
      </c>
    </row>
    <row r="44" spans="1:6" ht="37.35" x14ac:dyDescent="0.2">
      <c r="A44" s="86"/>
      <c r="B44" s="86">
        <v>433126</v>
      </c>
      <c r="C44" s="71" t="s">
        <v>2152</v>
      </c>
      <c r="D44" s="71" t="s">
        <v>2147</v>
      </c>
      <c r="E44" s="71" t="s">
        <v>2150</v>
      </c>
      <c r="F44" s="293">
        <v>43558</v>
      </c>
    </row>
    <row r="45" spans="1:6" ht="24.9" x14ac:dyDescent="0.2">
      <c r="A45" s="86"/>
      <c r="B45" s="86">
        <v>433127</v>
      </c>
      <c r="C45" s="71" t="s">
        <v>2153</v>
      </c>
      <c r="D45" s="71" t="s">
        <v>2148</v>
      </c>
      <c r="E45" s="71" t="s">
        <v>2149</v>
      </c>
      <c r="F45" s="293">
        <v>43558</v>
      </c>
    </row>
    <row r="46" spans="1:6" s="71" customFormat="1" x14ac:dyDescent="0.2">
      <c r="A46" s="73"/>
      <c r="B46" s="73"/>
      <c r="F46" s="293"/>
    </row>
    <row r="47" spans="1:6" ht="13.1" x14ac:dyDescent="0.2">
      <c r="A47" s="86"/>
      <c r="B47" s="82" t="s">
        <v>47</v>
      </c>
      <c r="C47" s="81" t="s">
        <v>64</v>
      </c>
      <c r="D47" s="71"/>
      <c r="E47" s="299"/>
      <c r="F47" s="293"/>
    </row>
    <row r="48" spans="1:6" ht="13.1" x14ac:dyDescent="0.2">
      <c r="A48" s="86"/>
      <c r="B48" s="82"/>
      <c r="C48" s="81"/>
      <c r="D48" s="71"/>
      <c r="E48" s="299"/>
      <c r="F48" s="293"/>
    </row>
    <row r="49" spans="1:6" ht="24.9" x14ac:dyDescent="0.2">
      <c r="A49" s="86"/>
      <c r="B49" s="86">
        <v>434160011</v>
      </c>
      <c r="C49" s="71" t="s">
        <v>2089</v>
      </c>
      <c r="D49" s="71" t="s">
        <v>2091</v>
      </c>
      <c r="E49" s="299" t="s">
        <v>2093</v>
      </c>
      <c r="F49" s="293">
        <v>43329</v>
      </c>
    </row>
    <row r="50" spans="1:6" ht="24.9" x14ac:dyDescent="0.2">
      <c r="A50" s="86"/>
      <c r="B50" s="86">
        <v>434180006</v>
      </c>
      <c r="C50" s="71" t="s">
        <v>2090</v>
      </c>
      <c r="D50" s="71" t="s">
        <v>2092</v>
      </c>
      <c r="E50" s="299" t="s">
        <v>2094</v>
      </c>
      <c r="F50" s="293">
        <v>43329</v>
      </c>
    </row>
    <row r="51" spans="1:6" x14ac:dyDescent="0.2">
      <c r="A51" s="86"/>
      <c r="B51" s="86">
        <v>434390005</v>
      </c>
      <c r="C51" s="71" t="s">
        <v>2122</v>
      </c>
      <c r="D51" s="71" t="s">
        <v>2121</v>
      </c>
      <c r="E51" s="299" t="s">
        <v>2123</v>
      </c>
      <c r="F51" s="293">
        <v>43500</v>
      </c>
    </row>
    <row r="52" spans="1:6" x14ac:dyDescent="0.2">
      <c r="A52" s="86"/>
      <c r="C52" s="71"/>
      <c r="D52" s="71"/>
      <c r="E52" s="71"/>
      <c r="F52" s="293"/>
    </row>
    <row r="53" spans="1:6" ht="18.850000000000001" customHeight="1" x14ac:dyDescent="0.2">
      <c r="A53" s="86"/>
      <c r="B53" s="82" t="s">
        <v>23</v>
      </c>
      <c r="C53" s="81" t="s">
        <v>24</v>
      </c>
      <c r="D53" s="71"/>
      <c r="E53" s="71"/>
      <c r="F53" s="293"/>
    </row>
    <row r="54" spans="1:6" ht="13.1" x14ac:dyDescent="0.2">
      <c r="A54" s="86"/>
      <c r="B54" s="82"/>
      <c r="C54" s="81"/>
      <c r="D54" s="71"/>
      <c r="E54" s="71"/>
      <c r="F54" s="293"/>
    </row>
    <row r="55" spans="1:6" ht="24.9" x14ac:dyDescent="0.2">
      <c r="A55" s="86"/>
      <c r="B55" s="86">
        <v>435900082</v>
      </c>
      <c r="C55" s="71" t="s">
        <v>2084</v>
      </c>
      <c r="D55" s="71" t="s">
        <v>2085</v>
      </c>
      <c r="E55" s="71" t="s">
        <v>2086</v>
      </c>
      <c r="F55" s="293">
        <v>43284</v>
      </c>
    </row>
    <row r="56" spans="1:6" ht="24.9" x14ac:dyDescent="0.2">
      <c r="A56" s="86"/>
      <c r="B56" s="86">
        <v>435901154</v>
      </c>
      <c r="C56" s="71" t="s">
        <v>2124</v>
      </c>
      <c r="D56" s="71" t="s">
        <v>2129</v>
      </c>
      <c r="E56" s="71" t="s">
        <v>2128</v>
      </c>
      <c r="F56" s="293">
        <v>43500</v>
      </c>
    </row>
    <row r="57" spans="1:6" ht="24.9" x14ac:dyDescent="0.2">
      <c r="A57" s="86"/>
      <c r="B57" s="86">
        <v>435901155</v>
      </c>
      <c r="C57" s="71" t="s">
        <v>2125</v>
      </c>
      <c r="D57" s="71" t="s">
        <v>2130</v>
      </c>
      <c r="E57" s="71" t="s">
        <v>2128</v>
      </c>
      <c r="F57" s="293">
        <v>43500</v>
      </c>
    </row>
    <row r="58" spans="1:6" ht="24.9" x14ac:dyDescent="0.2">
      <c r="A58" s="86"/>
      <c r="B58" s="86">
        <v>435902154</v>
      </c>
      <c r="C58" s="71" t="s">
        <v>2126</v>
      </c>
      <c r="D58" s="71" t="s">
        <v>2131</v>
      </c>
      <c r="E58" s="71" t="s">
        <v>2128</v>
      </c>
      <c r="F58" s="293">
        <v>43500</v>
      </c>
    </row>
    <row r="59" spans="1:6" ht="24.9" x14ac:dyDescent="0.2">
      <c r="A59" s="86"/>
      <c r="B59" s="86">
        <v>435902155</v>
      </c>
      <c r="C59" s="71" t="s">
        <v>2127</v>
      </c>
      <c r="D59" s="71" t="s">
        <v>2132</v>
      </c>
      <c r="E59" s="71" t="s">
        <v>2128</v>
      </c>
      <c r="F59" s="293">
        <v>43500</v>
      </c>
    </row>
    <row r="60" spans="1:6" x14ac:dyDescent="0.2">
      <c r="A60" s="86"/>
      <c r="B60" s="73"/>
      <c r="C60" s="71"/>
      <c r="E60" s="94"/>
      <c r="F60" s="293"/>
    </row>
    <row r="61" spans="1:6" ht="13.1" x14ac:dyDescent="0.2">
      <c r="A61" s="86"/>
      <c r="B61" s="82" t="s">
        <v>29</v>
      </c>
      <c r="C61" s="81" t="s">
        <v>30</v>
      </c>
      <c r="D61" s="71"/>
      <c r="E61" s="71"/>
      <c r="F61" s="293"/>
    </row>
    <row r="62" spans="1:6" ht="13.1" x14ac:dyDescent="0.2">
      <c r="A62" s="86"/>
      <c r="B62" s="82"/>
      <c r="C62" s="81"/>
      <c r="D62" s="71"/>
      <c r="E62" s="71"/>
      <c r="F62" s="293"/>
    </row>
    <row r="63" spans="1:6" ht="13.1" x14ac:dyDescent="0.2">
      <c r="A63" s="86"/>
      <c r="B63" s="82" t="s">
        <v>620</v>
      </c>
      <c r="C63" s="81" t="s">
        <v>619</v>
      </c>
      <c r="D63" s="71"/>
      <c r="E63" s="71"/>
      <c r="F63" s="293"/>
    </row>
    <row r="64" spans="1:6" ht="13.1" x14ac:dyDescent="0.2">
      <c r="A64" s="86"/>
      <c r="B64" s="82"/>
      <c r="C64" s="81"/>
      <c r="D64" s="71"/>
      <c r="E64" s="71"/>
      <c r="F64" s="293"/>
    </row>
    <row r="65" spans="1:6" ht="37.35" x14ac:dyDescent="0.2">
      <c r="A65" s="86"/>
      <c r="B65" s="86">
        <v>436161</v>
      </c>
      <c r="C65" s="71" t="s">
        <v>2163</v>
      </c>
      <c r="D65" s="71" t="s">
        <v>2164</v>
      </c>
      <c r="E65" s="71" t="s">
        <v>2165</v>
      </c>
      <c r="F65" s="293">
        <v>43643</v>
      </c>
    </row>
    <row r="66" spans="1:6" x14ac:dyDescent="0.2">
      <c r="A66" s="86"/>
      <c r="B66" s="71"/>
      <c r="C66" s="71"/>
      <c r="E66" s="70"/>
    </row>
    <row r="67" spans="1:6" ht="13.1" x14ac:dyDescent="0.2">
      <c r="A67" s="86"/>
      <c r="B67" s="23" t="s">
        <v>25</v>
      </c>
      <c r="C67" s="7" t="s">
        <v>2083</v>
      </c>
      <c r="E67" s="70"/>
    </row>
    <row r="68" spans="1:6" ht="13.1" x14ac:dyDescent="0.2">
      <c r="A68" s="86"/>
      <c r="B68" s="23"/>
      <c r="C68" s="7"/>
      <c r="E68" s="70"/>
    </row>
    <row r="69" spans="1:6" ht="49.75" x14ac:dyDescent="0.2">
      <c r="A69" s="86"/>
      <c r="B69" s="6" t="s">
        <v>2116</v>
      </c>
      <c r="C69" s="14" t="s">
        <v>2117</v>
      </c>
      <c r="D69" s="62" t="s">
        <v>2120</v>
      </c>
      <c r="E69" s="71" t="s">
        <v>2119</v>
      </c>
      <c r="F69" s="289">
        <v>43412</v>
      </c>
    </row>
    <row r="70" spans="1:6" ht="99.5" x14ac:dyDescent="0.2">
      <c r="A70" s="86"/>
      <c r="B70" s="23"/>
      <c r="C70" s="7"/>
      <c r="E70" s="71" t="s">
        <v>2118</v>
      </c>
    </row>
    <row r="71" spans="1:6" ht="24.9" x14ac:dyDescent="0.2">
      <c r="A71" s="86"/>
      <c r="B71" s="6">
        <v>438047</v>
      </c>
      <c r="C71" s="14" t="s">
        <v>2142</v>
      </c>
      <c r="D71" s="62" t="s">
        <v>2144</v>
      </c>
      <c r="E71" s="71" t="s">
        <v>2145</v>
      </c>
      <c r="F71" s="289">
        <v>43552</v>
      </c>
    </row>
    <row r="72" spans="1:6" x14ac:dyDescent="0.2">
      <c r="A72" s="86"/>
      <c r="B72" s="6">
        <v>438950</v>
      </c>
      <c r="C72" s="14" t="s">
        <v>2160</v>
      </c>
      <c r="D72" s="62" t="s">
        <v>2161</v>
      </c>
      <c r="E72" s="71" t="s">
        <v>2162</v>
      </c>
      <c r="F72" s="289">
        <v>43627</v>
      </c>
    </row>
    <row r="73" spans="1:6" ht="13.1" x14ac:dyDescent="0.2">
      <c r="A73" s="86"/>
      <c r="B73" s="23"/>
      <c r="C73" s="7"/>
      <c r="E73" s="71"/>
    </row>
    <row r="74" spans="1:6" ht="15.75" customHeight="1" x14ac:dyDescent="0.2">
      <c r="A74" s="86"/>
      <c r="B74" s="82" t="s">
        <v>10</v>
      </c>
      <c r="C74" s="71"/>
      <c r="D74" s="71"/>
      <c r="E74" s="71"/>
      <c r="F74" s="293"/>
    </row>
    <row r="75" spans="1:6" ht="15.75" customHeight="1" x14ac:dyDescent="0.2">
      <c r="A75" s="86"/>
      <c r="B75" s="82" t="s">
        <v>12</v>
      </c>
      <c r="C75" s="81" t="s">
        <v>13</v>
      </c>
      <c r="D75" s="71"/>
      <c r="E75" s="71"/>
      <c r="F75" s="293"/>
    </row>
    <row r="76" spans="1:6" ht="15.75" customHeight="1" x14ac:dyDescent="0.2">
      <c r="A76" s="86"/>
      <c r="B76" s="82"/>
      <c r="C76" s="81"/>
      <c r="D76" s="71"/>
      <c r="E76" s="71"/>
      <c r="F76" s="293"/>
    </row>
    <row r="77" spans="1:6" ht="74.650000000000006" x14ac:dyDescent="0.2">
      <c r="A77" s="86"/>
      <c r="B77" s="86">
        <v>531995</v>
      </c>
      <c r="C77" s="71" t="s">
        <v>2087</v>
      </c>
      <c r="D77" s="71" t="s">
        <v>2088</v>
      </c>
      <c r="E77" s="71" t="s">
        <v>2171</v>
      </c>
      <c r="F77" s="293">
        <v>43306</v>
      </c>
    </row>
    <row r="78" spans="1:6" x14ac:dyDescent="0.2">
      <c r="F78" s="318"/>
    </row>
    <row r="79" spans="1:6" ht="15.05" customHeight="1" x14ac:dyDescent="0.2">
      <c r="B79" s="82" t="s">
        <v>12</v>
      </c>
      <c r="C79" s="76" t="s">
        <v>68</v>
      </c>
    </row>
    <row r="80" spans="1:6" ht="13.1" x14ac:dyDescent="0.2">
      <c r="B80" s="82"/>
      <c r="C80" s="76"/>
    </row>
    <row r="81" spans="2:6" ht="13.1" x14ac:dyDescent="0.2">
      <c r="B81" s="82" t="s">
        <v>14</v>
      </c>
      <c r="C81" s="76" t="s">
        <v>15</v>
      </c>
    </row>
    <row r="82" spans="2:6" ht="13.1" x14ac:dyDescent="0.2">
      <c r="B82" s="82"/>
      <c r="C82" s="76"/>
    </row>
    <row r="83" spans="2:6" ht="24.9" x14ac:dyDescent="0.2">
      <c r="B83" s="86">
        <v>532170028</v>
      </c>
      <c r="C83" s="71" t="s">
        <v>2100</v>
      </c>
      <c r="D83" s="62" t="s">
        <v>2101</v>
      </c>
      <c r="E83" s="71" t="s">
        <v>2102</v>
      </c>
      <c r="F83" s="289">
        <v>43396</v>
      </c>
    </row>
    <row r="84" spans="2:6" ht="49.75" x14ac:dyDescent="0.2">
      <c r="B84" s="86">
        <v>532731001</v>
      </c>
      <c r="C84" s="71" t="s">
        <v>2103</v>
      </c>
      <c r="D84" s="62" t="s">
        <v>2108</v>
      </c>
      <c r="E84" s="71" t="s">
        <v>2172</v>
      </c>
      <c r="F84" s="289">
        <v>43392</v>
      </c>
    </row>
    <row r="85" spans="2:6" ht="49.75" x14ac:dyDescent="0.2">
      <c r="B85" s="86">
        <v>532731002</v>
      </c>
      <c r="C85" s="71" t="s">
        <v>2104</v>
      </c>
      <c r="D85" s="62" t="s">
        <v>2109</v>
      </c>
      <c r="E85" s="71" t="s">
        <v>2172</v>
      </c>
      <c r="F85" s="289">
        <v>43392</v>
      </c>
    </row>
    <row r="86" spans="2:6" ht="37.35" x14ac:dyDescent="0.2">
      <c r="B86" s="86">
        <v>532732001</v>
      </c>
      <c r="C86" s="71" t="s">
        <v>2105</v>
      </c>
      <c r="D86" s="62" t="s">
        <v>2110</v>
      </c>
      <c r="E86" s="71" t="s">
        <v>2107</v>
      </c>
      <c r="F86" s="289">
        <v>43392</v>
      </c>
    </row>
    <row r="87" spans="2:6" ht="37.35" x14ac:dyDescent="0.2">
      <c r="B87" s="86">
        <v>532732002</v>
      </c>
      <c r="C87" s="71" t="s">
        <v>2106</v>
      </c>
      <c r="D87" s="62" t="s">
        <v>2111</v>
      </c>
      <c r="E87" s="71" t="s">
        <v>2107</v>
      </c>
      <c r="F87" s="289">
        <v>43392</v>
      </c>
    </row>
    <row r="88" spans="2:6" ht="13.1" x14ac:dyDescent="0.2">
      <c r="B88" s="82"/>
      <c r="C88" s="76"/>
    </row>
    <row r="89" spans="2:6" ht="13.1" x14ac:dyDescent="0.2">
      <c r="B89" s="82" t="s">
        <v>16</v>
      </c>
      <c r="C89" s="76" t="s">
        <v>17</v>
      </c>
    </row>
    <row r="91" spans="2:6" ht="13.1" x14ac:dyDescent="0.2">
      <c r="B91" s="82" t="s">
        <v>18</v>
      </c>
      <c r="C91" s="76" t="s">
        <v>19</v>
      </c>
      <c r="D91" s="91"/>
      <c r="E91" s="91"/>
      <c r="F91" s="319"/>
    </row>
    <row r="93" spans="2:6" ht="14.25" customHeight="1" x14ac:dyDescent="0.2">
      <c r="B93" s="82" t="s">
        <v>20</v>
      </c>
      <c r="C93" s="76" t="s">
        <v>360</v>
      </c>
      <c r="E93" s="336"/>
      <c r="F93" s="336"/>
    </row>
    <row r="94" spans="2:6" ht="14.25" customHeight="1" x14ac:dyDescent="0.2">
      <c r="B94" s="82"/>
      <c r="C94" s="76"/>
      <c r="E94" s="316"/>
      <c r="F94" s="316"/>
    </row>
    <row r="95" spans="2:6" ht="37.35" x14ac:dyDescent="0.2">
      <c r="B95" s="86">
        <v>535120003</v>
      </c>
      <c r="C95" s="62" t="s">
        <v>2095</v>
      </c>
      <c r="D95" s="62" t="s">
        <v>2166</v>
      </c>
      <c r="E95" s="73" t="s">
        <v>2096</v>
      </c>
      <c r="F95" s="293">
        <v>43376</v>
      </c>
    </row>
    <row r="96" spans="2:6" ht="24.9" x14ac:dyDescent="0.2">
      <c r="B96" s="86">
        <v>535241001</v>
      </c>
      <c r="C96" s="71" t="s">
        <v>2097</v>
      </c>
      <c r="D96" s="62" t="s">
        <v>2167</v>
      </c>
      <c r="E96" s="73" t="s">
        <v>2099</v>
      </c>
      <c r="F96" s="293">
        <v>43376</v>
      </c>
    </row>
    <row r="97" spans="2:6" ht="24.9" x14ac:dyDescent="0.2">
      <c r="B97" s="86">
        <v>535241002</v>
      </c>
      <c r="C97" s="71" t="s">
        <v>2098</v>
      </c>
      <c r="D97" s="62" t="s">
        <v>2168</v>
      </c>
      <c r="E97" s="73" t="s">
        <v>2099</v>
      </c>
      <c r="F97" s="293">
        <v>43376</v>
      </c>
    </row>
    <row r="98" spans="2:6" ht="37.35" x14ac:dyDescent="0.2">
      <c r="B98" s="86">
        <v>535971</v>
      </c>
      <c r="C98" s="71" t="s">
        <v>2173</v>
      </c>
      <c r="D98" s="62" t="s">
        <v>2169</v>
      </c>
      <c r="E98" s="73" t="s">
        <v>2170</v>
      </c>
      <c r="F98" s="293">
        <v>43643</v>
      </c>
    </row>
    <row r="99" spans="2:6" ht="14.25" customHeight="1" x14ac:dyDescent="0.2">
      <c r="E99" s="70"/>
      <c r="F99" s="293"/>
    </row>
    <row r="100" spans="2:6" ht="14.25" customHeight="1" x14ac:dyDescent="0.2">
      <c r="B100" s="82" t="s">
        <v>36</v>
      </c>
      <c r="C100" s="76" t="s">
        <v>37</v>
      </c>
    </row>
    <row r="101" spans="2:6" ht="14.25" customHeight="1" x14ac:dyDescent="0.2">
      <c r="E101" s="71"/>
    </row>
    <row r="102" spans="2:6" ht="14.25" customHeight="1" x14ac:dyDescent="0.2">
      <c r="B102" s="82" t="s">
        <v>382</v>
      </c>
      <c r="C102" s="76" t="s">
        <v>383</v>
      </c>
    </row>
    <row r="103" spans="2:6" ht="14.25" customHeight="1" x14ac:dyDescent="0.2">
      <c r="B103" s="73"/>
      <c r="C103" s="275"/>
      <c r="D103" s="71"/>
      <c r="E103" s="70"/>
      <c r="F103" s="293"/>
    </row>
    <row r="104" spans="2:6" ht="13.6" customHeight="1" x14ac:dyDescent="0.2">
      <c r="B104" s="82" t="s">
        <v>22</v>
      </c>
      <c r="C104" s="76" t="s">
        <v>21</v>
      </c>
    </row>
    <row r="105" spans="2:6" s="65" customFormat="1" x14ac:dyDescent="0.2">
      <c r="B105" s="71"/>
      <c r="C105" s="71"/>
      <c r="D105" s="62"/>
      <c r="E105" s="70"/>
      <c r="F105" s="289"/>
    </row>
    <row r="106" spans="2:6" ht="74.650000000000006" x14ac:dyDescent="0.2">
      <c r="B106" s="86" t="s">
        <v>2112</v>
      </c>
      <c r="C106" s="62" t="s">
        <v>2115</v>
      </c>
      <c r="D106" s="62" t="s">
        <v>2120</v>
      </c>
      <c r="E106" s="71" t="s">
        <v>2113</v>
      </c>
      <c r="F106" s="289">
        <v>43412</v>
      </c>
    </row>
    <row r="107" spans="2:6" s="65" customFormat="1" ht="99.5" x14ac:dyDescent="0.2">
      <c r="B107" s="103"/>
      <c r="E107" s="71" t="s">
        <v>2114</v>
      </c>
      <c r="F107" s="289"/>
    </row>
    <row r="108" spans="2:6" ht="24.9" x14ac:dyDescent="0.2">
      <c r="B108" s="86">
        <v>538047</v>
      </c>
      <c r="C108" s="62" t="s">
        <v>2142</v>
      </c>
      <c r="D108" s="62" t="s">
        <v>2144</v>
      </c>
      <c r="E108" s="71" t="s">
        <v>2143</v>
      </c>
      <c r="F108" s="289">
        <v>43552</v>
      </c>
    </row>
    <row r="109" spans="2:6" x14ac:dyDescent="0.2">
      <c r="B109" s="86">
        <v>538950</v>
      </c>
      <c r="C109" s="62" t="s">
        <v>2160</v>
      </c>
      <c r="D109" s="62" t="s">
        <v>2161</v>
      </c>
      <c r="E109" s="62" t="s">
        <v>2162</v>
      </c>
      <c r="F109" s="289">
        <v>43627</v>
      </c>
    </row>
    <row r="110" spans="2:6" s="65" customFormat="1" x14ac:dyDescent="0.2">
      <c r="B110" s="103"/>
      <c r="F110" s="289"/>
    </row>
    <row r="111" spans="2:6" s="65" customFormat="1" x14ac:dyDescent="0.2">
      <c r="B111" s="103"/>
      <c r="F111" s="289"/>
    </row>
    <row r="112" spans="2:6" s="65" customFormat="1" x14ac:dyDescent="0.2">
      <c r="B112" s="103"/>
      <c r="F112" s="289"/>
    </row>
    <row r="113" spans="2:6" s="65" customFormat="1" x14ac:dyDescent="0.2">
      <c r="B113" s="103"/>
      <c r="F113" s="289"/>
    </row>
    <row r="114" spans="2:6" s="65" customFormat="1" x14ac:dyDescent="0.2">
      <c r="B114" s="103"/>
      <c r="F114" s="289"/>
    </row>
    <row r="115" spans="2:6" s="65" customFormat="1" x14ac:dyDescent="0.2">
      <c r="B115" s="103"/>
      <c r="F115" s="289"/>
    </row>
    <row r="116" spans="2:6" s="65" customFormat="1" x14ac:dyDescent="0.2">
      <c r="B116" s="103"/>
      <c r="F116" s="289"/>
    </row>
    <row r="117" spans="2:6" s="65" customFormat="1" x14ac:dyDescent="0.2">
      <c r="B117" s="103"/>
      <c r="F117" s="289"/>
    </row>
    <row r="118" spans="2:6" s="65" customFormat="1" x14ac:dyDescent="0.2">
      <c r="B118" s="103"/>
      <c r="F118" s="289"/>
    </row>
    <row r="119" spans="2:6" s="65" customFormat="1" x14ac:dyDescent="0.2">
      <c r="B119" s="103"/>
      <c r="F119" s="289"/>
    </row>
    <row r="120" spans="2:6" x14ac:dyDescent="0.2">
      <c r="B120" s="103"/>
      <c r="C120" s="65"/>
      <c r="D120" s="65"/>
      <c r="E120" s="65"/>
    </row>
  </sheetData>
  <mergeCells count="1">
    <mergeCell ref="E93:F93"/>
  </mergeCells>
  <printOptions gridLines="1"/>
  <pageMargins left="0.5" right="0.5" top="0.5" bottom="0.5" header="0.5" footer="0.25"/>
  <pageSetup scale="91" fitToHeight="0" orientation="landscape" r:id="rId1"/>
  <headerFooter alignWithMargins="0">
    <oddFooter>&amp;L&amp;D &amp;T&amp;C&amp;F&amp;RPage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1"/>
  <sheetViews>
    <sheetView workbookViewId="0">
      <pane ySplit="6" topLeftCell="A7" activePane="bottomLeft" state="frozen"/>
      <selection pane="bottomLeft"/>
    </sheetView>
  </sheetViews>
  <sheetFormatPr defaultColWidth="9.125" defaultRowHeight="12.45" x14ac:dyDescent="0.2"/>
  <cols>
    <col min="1" max="1" width="1.5" style="13" customWidth="1"/>
    <col min="2" max="2" width="10.625" style="16" customWidth="1"/>
    <col min="3" max="3" width="33.875" style="14" customWidth="1"/>
    <col min="4" max="4" width="31.375" style="14" customWidth="1"/>
    <col min="5" max="5" width="36.5" style="13" customWidth="1"/>
    <col min="6" max="6" width="8.5" style="14" customWidth="1"/>
    <col min="7" max="16384" width="9.125" style="13"/>
  </cols>
  <sheetData>
    <row r="1" spans="1:6" ht="13.1" x14ac:dyDescent="0.25">
      <c r="A1" s="1" t="s">
        <v>0</v>
      </c>
    </row>
    <row r="2" spans="1:6" ht="13.1" x14ac:dyDescent="0.25">
      <c r="A2" s="1" t="s">
        <v>1153</v>
      </c>
    </row>
    <row r="3" spans="1:6" ht="13.1" x14ac:dyDescent="0.25">
      <c r="A3" s="1" t="s">
        <v>1152</v>
      </c>
    </row>
    <row r="4" spans="1:6" ht="8.1999999999999993" customHeight="1" x14ac:dyDescent="0.25">
      <c r="A4" s="1"/>
    </row>
    <row r="5" spans="1:6" ht="13.1" x14ac:dyDescent="0.25">
      <c r="A5" s="16"/>
      <c r="B5" s="1" t="s">
        <v>1</v>
      </c>
      <c r="C5" s="7"/>
    </row>
    <row r="6" spans="1:6" ht="13.1" x14ac:dyDescent="0.25">
      <c r="A6" s="16"/>
      <c r="B6" s="2" t="s">
        <v>2</v>
      </c>
      <c r="C6" s="8" t="s">
        <v>3</v>
      </c>
      <c r="D6" s="9" t="s">
        <v>4</v>
      </c>
      <c r="E6" s="3" t="s">
        <v>5</v>
      </c>
      <c r="F6" s="164" t="s">
        <v>11</v>
      </c>
    </row>
    <row r="7" spans="1:6" ht="13.1" x14ac:dyDescent="0.2">
      <c r="A7" s="16"/>
      <c r="B7" s="9" t="s">
        <v>7</v>
      </c>
      <c r="C7" s="5"/>
      <c r="D7" s="5"/>
      <c r="E7" s="5"/>
      <c r="F7" s="5"/>
    </row>
    <row r="8" spans="1:6" ht="52.4" x14ac:dyDescent="0.2">
      <c r="A8" s="16"/>
      <c r="B8" s="23" t="s">
        <v>39</v>
      </c>
      <c r="C8" s="12" t="s">
        <v>40</v>
      </c>
      <c r="D8" s="25" t="s">
        <v>1129</v>
      </c>
      <c r="E8" s="10" t="s">
        <v>1128</v>
      </c>
      <c r="F8" s="163">
        <v>40234</v>
      </c>
    </row>
    <row r="9" spans="1:6" ht="104.25" customHeight="1" x14ac:dyDescent="0.2">
      <c r="A9" s="16"/>
      <c r="B9" s="6" t="s">
        <v>1127</v>
      </c>
      <c r="C9" s="5" t="s">
        <v>1126</v>
      </c>
      <c r="D9" s="17" t="s">
        <v>898</v>
      </c>
      <c r="E9" s="10" t="s">
        <v>1125</v>
      </c>
      <c r="F9" s="163">
        <v>40234</v>
      </c>
    </row>
    <row r="10" spans="1:6" ht="49.6" customHeight="1" x14ac:dyDescent="0.2">
      <c r="A10" s="16"/>
      <c r="B10" s="6" t="s">
        <v>1124</v>
      </c>
      <c r="C10" s="5" t="s">
        <v>1123</v>
      </c>
      <c r="D10" s="17" t="s">
        <v>1122</v>
      </c>
      <c r="E10" s="10" t="s">
        <v>1121</v>
      </c>
      <c r="F10" s="163">
        <v>40234</v>
      </c>
    </row>
    <row r="11" spans="1:6" x14ac:dyDescent="0.2">
      <c r="A11" s="16"/>
      <c r="B11" s="6">
        <v>127520</v>
      </c>
      <c r="C11" s="5" t="s">
        <v>1120</v>
      </c>
      <c r="D11" s="17" t="s">
        <v>1119</v>
      </c>
      <c r="E11" s="10"/>
      <c r="F11" s="163">
        <v>40234</v>
      </c>
    </row>
    <row r="12" spans="1:6" ht="25.55" customHeight="1" x14ac:dyDescent="0.2">
      <c r="A12" s="16"/>
      <c r="B12" s="6">
        <v>127530</v>
      </c>
      <c r="C12" s="5" t="s">
        <v>1118</v>
      </c>
      <c r="D12" s="17" t="s">
        <v>894</v>
      </c>
      <c r="E12" s="10" t="s">
        <v>1117</v>
      </c>
      <c r="F12" s="163">
        <v>40234</v>
      </c>
    </row>
    <row r="13" spans="1:6" x14ac:dyDescent="0.2">
      <c r="A13" s="16"/>
      <c r="B13" s="6">
        <v>127820</v>
      </c>
      <c r="C13" s="5" t="s">
        <v>1116</v>
      </c>
      <c r="D13" s="17" t="s">
        <v>1115</v>
      </c>
      <c r="E13" s="10"/>
      <c r="F13" s="163">
        <v>40234</v>
      </c>
    </row>
    <row r="14" spans="1:6" x14ac:dyDescent="0.2">
      <c r="A14" s="16"/>
      <c r="B14" s="6">
        <v>127830</v>
      </c>
      <c r="C14" s="5" t="s">
        <v>1114</v>
      </c>
      <c r="D14" s="17" t="s">
        <v>1113</v>
      </c>
      <c r="E14" s="10"/>
      <c r="F14" s="163">
        <v>40234</v>
      </c>
    </row>
    <row r="15" spans="1:6" ht="31.45" x14ac:dyDescent="0.2">
      <c r="A15" s="16"/>
      <c r="B15" s="6" t="s">
        <v>1112</v>
      </c>
      <c r="C15" s="5" t="s">
        <v>1111</v>
      </c>
      <c r="D15" s="17" t="s">
        <v>1110</v>
      </c>
      <c r="E15" s="10" t="s">
        <v>1109</v>
      </c>
      <c r="F15" s="163">
        <v>40234</v>
      </c>
    </row>
    <row r="16" spans="1:6" x14ac:dyDescent="0.2">
      <c r="A16" s="16"/>
      <c r="B16" s="6">
        <v>127951</v>
      </c>
      <c r="C16" s="5" t="s">
        <v>1108</v>
      </c>
      <c r="D16" s="17" t="s">
        <v>1107</v>
      </c>
      <c r="E16" s="10"/>
      <c r="F16" s="163">
        <v>40234</v>
      </c>
    </row>
    <row r="17" spans="1:7" ht="24.9" x14ac:dyDescent="0.2">
      <c r="A17" s="16"/>
      <c r="B17" s="6">
        <v>127952</v>
      </c>
      <c r="C17" s="5" t="s">
        <v>1106</v>
      </c>
      <c r="D17" s="17" t="s">
        <v>1105</v>
      </c>
      <c r="E17" s="10"/>
      <c r="F17" s="163">
        <v>40234</v>
      </c>
    </row>
    <row r="18" spans="1:7" ht="82.5" customHeight="1" x14ac:dyDescent="0.2">
      <c r="A18" s="16"/>
      <c r="B18" s="6" t="s">
        <v>1104</v>
      </c>
      <c r="C18" s="5" t="s">
        <v>1103</v>
      </c>
      <c r="D18" s="17" t="s">
        <v>1102</v>
      </c>
      <c r="E18" s="10" t="s">
        <v>1101</v>
      </c>
      <c r="F18" s="163">
        <v>40234</v>
      </c>
    </row>
    <row r="19" spans="1:7" ht="14.25" customHeight="1" x14ac:dyDescent="0.2">
      <c r="A19" s="16"/>
      <c r="B19" s="6"/>
      <c r="C19" s="5"/>
      <c r="D19" s="17"/>
      <c r="E19" s="10"/>
      <c r="F19" s="150"/>
    </row>
    <row r="20" spans="1:7" x14ac:dyDescent="0.2">
      <c r="A20" s="16"/>
      <c r="B20" s="6"/>
      <c r="C20" s="5"/>
      <c r="D20" s="17"/>
      <c r="E20" s="10"/>
      <c r="F20" s="150"/>
    </row>
    <row r="21" spans="1:7" x14ac:dyDescent="0.2">
      <c r="A21" s="16"/>
      <c r="B21" s="6"/>
      <c r="C21" s="5"/>
      <c r="D21" s="17"/>
      <c r="E21" s="10"/>
      <c r="F21" s="150"/>
    </row>
    <row r="22" spans="1:7" x14ac:dyDescent="0.2">
      <c r="B22" s="19"/>
      <c r="F22" s="146"/>
      <c r="G22" s="20"/>
    </row>
    <row r="23" spans="1:7" x14ac:dyDescent="0.2">
      <c r="B23" s="21"/>
      <c r="C23" s="22"/>
      <c r="D23" s="22"/>
      <c r="F23" s="146"/>
      <c r="G23" s="20"/>
    </row>
    <row r="24" spans="1:7" s="20" customFormat="1" x14ac:dyDescent="0.2">
      <c r="B24" s="19"/>
      <c r="C24" s="14"/>
      <c r="D24" s="14"/>
      <c r="E24" s="13"/>
      <c r="F24" s="146"/>
    </row>
    <row r="25" spans="1:7" s="20" customFormat="1" x14ac:dyDescent="0.2">
      <c r="B25" s="19"/>
      <c r="C25" s="14"/>
      <c r="D25" s="14"/>
      <c r="E25" s="13"/>
      <c r="F25" s="146"/>
    </row>
    <row r="26" spans="1:7" s="20" customFormat="1" x14ac:dyDescent="0.2">
      <c r="B26" s="19"/>
      <c r="C26" s="14"/>
      <c r="D26" s="14"/>
      <c r="E26" s="13"/>
      <c r="F26" s="146"/>
    </row>
    <row r="27" spans="1:7" s="20" customFormat="1" x14ac:dyDescent="0.2">
      <c r="B27" s="19"/>
      <c r="C27" s="14"/>
      <c r="D27" s="14"/>
      <c r="E27" s="13"/>
      <c r="F27" s="146"/>
    </row>
    <row r="28" spans="1:7" s="20" customFormat="1" x14ac:dyDescent="0.2">
      <c r="B28" s="19"/>
      <c r="C28" s="14"/>
      <c r="D28" s="14"/>
      <c r="E28" s="13"/>
      <c r="F28" s="146"/>
    </row>
    <row r="29" spans="1:7" s="20" customFormat="1" x14ac:dyDescent="0.2">
      <c r="B29" s="19"/>
      <c r="C29" s="14"/>
      <c r="D29" s="14"/>
      <c r="E29" s="13"/>
      <c r="F29" s="146"/>
    </row>
    <row r="30" spans="1:7" s="20" customFormat="1" x14ac:dyDescent="0.2">
      <c r="B30" s="19"/>
      <c r="C30" s="14"/>
      <c r="D30" s="14"/>
      <c r="E30" s="13"/>
      <c r="F30" s="146"/>
    </row>
    <row r="31" spans="1:7" s="20" customFormat="1" x14ac:dyDescent="0.2">
      <c r="B31" s="19"/>
      <c r="C31" s="14"/>
      <c r="D31" s="14"/>
      <c r="E31" s="13"/>
      <c r="F31" s="146"/>
    </row>
    <row r="32" spans="1:7" s="20" customFormat="1" x14ac:dyDescent="0.2">
      <c r="B32" s="19"/>
      <c r="C32" s="14"/>
      <c r="D32" s="14"/>
      <c r="E32" s="13"/>
      <c r="F32" s="146"/>
    </row>
    <row r="33" spans="2:6" s="20" customFormat="1" ht="10.5" x14ac:dyDescent="0.2">
      <c r="B33" s="19"/>
      <c r="C33" s="18"/>
      <c r="D33" s="18"/>
      <c r="F33" s="18"/>
    </row>
    <row r="34" spans="2:6" s="20" customFormat="1" ht="10.5" x14ac:dyDescent="0.2">
      <c r="B34" s="19"/>
      <c r="C34" s="18"/>
      <c r="D34" s="18"/>
      <c r="F34" s="18"/>
    </row>
    <row r="35" spans="2:6" s="20" customFormat="1" ht="10.5" x14ac:dyDescent="0.2">
      <c r="B35" s="19"/>
      <c r="C35" s="18"/>
      <c r="D35" s="18"/>
      <c r="F35" s="18"/>
    </row>
    <row r="36" spans="2:6" s="20" customFormat="1" ht="10.5" x14ac:dyDescent="0.2">
      <c r="B36" s="19"/>
      <c r="C36" s="18"/>
      <c r="D36" s="18"/>
      <c r="F36" s="18"/>
    </row>
    <row r="37" spans="2:6" s="20" customFormat="1" ht="10.5" x14ac:dyDescent="0.2">
      <c r="B37" s="19"/>
      <c r="C37" s="18"/>
      <c r="D37" s="18"/>
      <c r="F37" s="18"/>
    </row>
    <row r="38" spans="2:6" s="20" customFormat="1" ht="10.5" x14ac:dyDescent="0.2">
      <c r="B38" s="19"/>
      <c r="C38" s="18"/>
      <c r="D38" s="18"/>
      <c r="F38" s="18"/>
    </row>
    <row r="39" spans="2:6" s="20" customFormat="1" ht="10.5" x14ac:dyDescent="0.2">
      <c r="B39" s="19"/>
      <c r="C39" s="18"/>
      <c r="D39" s="18"/>
      <c r="F39" s="18"/>
    </row>
    <row r="40" spans="2:6" s="20" customFormat="1" ht="10.5" x14ac:dyDescent="0.2">
      <c r="B40" s="19"/>
      <c r="C40" s="18"/>
      <c r="D40" s="18"/>
      <c r="F40" s="18"/>
    </row>
    <row r="41" spans="2:6" s="20" customFormat="1" ht="10.5" x14ac:dyDescent="0.2">
      <c r="B41" s="19"/>
      <c r="C41" s="18"/>
      <c r="D41" s="18"/>
      <c r="F41" s="18"/>
    </row>
    <row r="42" spans="2:6" s="20" customFormat="1" ht="10.5" x14ac:dyDescent="0.2">
      <c r="B42" s="19"/>
      <c r="C42" s="18"/>
      <c r="D42" s="18"/>
      <c r="F42" s="18"/>
    </row>
    <row r="43" spans="2:6" s="20" customFormat="1" ht="10.5" x14ac:dyDescent="0.2">
      <c r="B43" s="19"/>
      <c r="C43" s="18"/>
      <c r="D43" s="18"/>
      <c r="F43" s="18"/>
    </row>
    <row r="44" spans="2:6" s="20" customFormat="1" ht="10.5" x14ac:dyDescent="0.2">
      <c r="B44" s="19"/>
      <c r="C44" s="18"/>
      <c r="D44" s="18"/>
      <c r="F44" s="18"/>
    </row>
    <row r="45" spans="2:6" s="20" customFormat="1" ht="10.5" x14ac:dyDescent="0.2">
      <c r="B45" s="19"/>
      <c r="C45" s="18"/>
      <c r="D45" s="18"/>
      <c r="F45" s="18"/>
    </row>
    <row r="46" spans="2:6" s="20" customFormat="1" ht="10.5" x14ac:dyDescent="0.2">
      <c r="B46" s="19"/>
      <c r="C46" s="18"/>
      <c r="D46" s="18"/>
      <c r="F46" s="18"/>
    </row>
    <row r="47" spans="2:6" s="20" customFormat="1" ht="10.5" x14ac:dyDescent="0.2">
      <c r="B47" s="19"/>
      <c r="C47" s="18"/>
      <c r="D47" s="18"/>
      <c r="F47" s="18"/>
    </row>
    <row r="48" spans="2:6" s="20" customFormat="1" ht="10.5" x14ac:dyDescent="0.2">
      <c r="B48" s="19"/>
      <c r="C48" s="18"/>
      <c r="D48" s="18"/>
      <c r="F48" s="18"/>
    </row>
    <row r="49" spans="2:7" s="20" customFormat="1" ht="10.5" x14ac:dyDescent="0.2">
      <c r="B49" s="19"/>
      <c r="C49" s="18"/>
      <c r="D49" s="18"/>
      <c r="F49" s="18"/>
    </row>
    <row r="50" spans="2:7" s="20" customFormat="1" ht="10.5" x14ac:dyDescent="0.2">
      <c r="B50" s="19"/>
      <c r="C50" s="18"/>
      <c r="D50" s="18"/>
      <c r="F50" s="18"/>
    </row>
    <row r="51" spans="2:7" x14ac:dyDescent="0.2">
      <c r="B51" s="19"/>
      <c r="C51" s="18"/>
      <c r="D51" s="18"/>
      <c r="E51" s="20"/>
      <c r="F51" s="18"/>
      <c r="G51" s="20"/>
    </row>
  </sheetData>
  <hyperlinks>
    <hyperlink ref="D8" r:id="rId1" display="http://www.osc.nc.gov/sigdocs/sig_docs/documentation/policies_procedures/IntangibleAssetsPolicy.pdf" xr:uid="{00000000-0004-0000-1000-000000000000}"/>
  </hyperlinks>
  <printOptions gridLines="1"/>
  <pageMargins left="0.75" right="0.75" top="0.75" bottom="0.75" header="0.5" footer="0.5"/>
  <pageSetup orientation="landscape" r:id="rId2"/>
  <headerFooter alignWithMargins="0">
    <oddFooter>&amp;L&amp;D &amp;T&amp;C&amp;F&amp;RPage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8"/>
  <sheetViews>
    <sheetView workbookViewId="0">
      <pane ySplit="6" topLeftCell="A7" activePane="bottomLeft" state="frozen"/>
      <selection pane="bottomLeft"/>
    </sheetView>
  </sheetViews>
  <sheetFormatPr defaultColWidth="9.125" defaultRowHeight="12.45" x14ac:dyDescent="0.2"/>
  <cols>
    <col min="1" max="1" width="3.125" style="165" customWidth="1"/>
    <col min="2" max="2" width="10.875" style="166" customWidth="1"/>
    <col min="3" max="3" width="44.5" style="29" customWidth="1"/>
    <col min="4" max="4" width="33.625" style="165" customWidth="1"/>
    <col min="5" max="5" width="28.125" style="29" customWidth="1"/>
    <col min="6" max="16384" width="9.125" style="165"/>
  </cols>
  <sheetData>
    <row r="1" spans="1:5" ht="13.1" x14ac:dyDescent="0.25">
      <c r="A1" s="182" t="s">
        <v>0</v>
      </c>
    </row>
    <row r="2" spans="1:5" ht="13.1" x14ac:dyDescent="0.25">
      <c r="A2" s="182" t="s">
        <v>1189</v>
      </c>
    </row>
    <row r="3" spans="1:5" ht="13.1" x14ac:dyDescent="0.25">
      <c r="A3" s="184" t="s">
        <v>1188</v>
      </c>
    </row>
    <row r="4" spans="1:5" ht="8.1999999999999993" customHeight="1" x14ac:dyDescent="0.25">
      <c r="A4" s="182"/>
    </row>
    <row r="5" spans="1:5" ht="13.1" x14ac:dyDescent="0.25">
      <c r="A5" s="166"/>
      <c r="B5" s="182" t="s">
        <v>1</v>
      </c>
      <c r="C5" s="181"/>
    </row>
    <row r="6" spans="1:5" ht="16.55" customHeight="1" x14ac:dyDescent="0.25">
      <c r="A6" s="166"/>
      <c r="B6" s="183" t="s">
        <v>2</v>
      </c>
      <c r="C6" s="183" t="s">
        <v>1187</v>
      </c>
      <c r="D6" s="180" t="s">
        <v>1186</v>
      </c>
      <c r="E6" s="180" t="s">
        <v>1185</v>
      </c>
    </row>
    <row r="7" spans="1:5" ht="13.1" x14ac:dyDescent="0.25">
      <c r="A7" s="166"/>
      <c r="B7" s="182"/>
      <c r="C7" s="181"/>
      <c r="D7" s="180"/>
      <c r="E7" s="179"/>
    </row>
    <row r="8" spans="1:5" ht="13.1" x14ac:dyDescent="0.25">
      <c r="A8" s="166"/>
      <c r="B8" s="182" t="s">
        <v>6</v>
      </c>
      <c r="C8" s="181"/>
      <c r="D8" s="180"/>
      <c r="E8" s="179"/>
    </row>
    <row r="9" spans="1:5" ht="60.05" customHeight="1" x14ac:dyDescent="0.2">
      <c r="A9" s="171">
        <v>1</v>
      </c>
      <c r="B9" s="171">
        <v>112191</v>
      </c>
      <c r="C9" s="169" t="s">
        <v>1184</v>
      </c>
      <c r="D9" s="169" t="s">
        <v>1183</v>
      </c>
      <c r="E9" s="167" t="s">
        <v>1182</v>
      </c>
    </row>
    <row r="10" spans="1:5" ht="52.55" customHeight="1" x14ac:dyDescent="0.2">
      <c r="A10" s="171">
        <v>2</v>
      </c>
      <c r="B10" s="171">
        <v>119700</v>
      </c>
      <c r="C10" s="172" t="s">
        <v>1181</v>
      </c>
      <c r="D10" s="169" t="s">
        <v>1180</v>
      </c>
      <c r="E10" s="169" t="s">
        <v>1178</v>
      </c>
    </row>
    <row r="11" spans="1:5" ht="42.05" customHeight="1" x14ac:dyDescent="0.2">
      <c r="A11" s="171">
        <v>3</v>
      </c>
      <c r="B11" s="171">
        <v>119701</v>
      </c>
      <c r="C11" s="169" t="s">
        <v>1179</v>
      </c>
      <c r="D11" s="169" t="s">
        <v>1170</v>
      </c>
      <c r="E11" s="169" t="s">
        <v>1178</v>
      </c>
    </row>
    <row r="12" spans="1:5" x14ac:dyDescent="0.2">
      <c r="A12" s="171"/>
      <c r="B12" s="171"/>
      <c r="C12" s="168"/>
      <c r="D12" s="168"/>
      <c r="E12" s="168"/>
    </row>
    <row r="13" spans="1:5" ht="13.1" x14ac:dyDescent="0.2">
      <c r="A13" s="171"/>
      <c r="B13" s="173" t="s">
        <v>1177</v>
      </c>
      <c r="C13" s="168"/>
      <c r="D13" s="168"/>
      <c r="E13" s="168"/>
    </row>
    <row r="14" spans="1:5" ht="69.05" customHeight="1" x14ac:dyDescent="0.2">
      <c r="A14" s="171">
        <v>4</v>
      </c>
      <c r="B14" s="170">
        <v>122191</v>
      </c>
      <c r="C14" s="169" t="s">
        <v>1176</v>
      </c>
      <c r="D14" s="178" t="s">
        <v>1175</v>
      </c>
      <c r="E14" s="167" t="s">
        <v>1174</v>
      </c>
    </row>
    <row r="15" spans="1:5" ht="96.75" customHeight="1" x14ac:dyDescent="0.2">
      <c r="A15" s="171">
        <v>5</v>
      </c>
      <c r="B15" s="170">
        <v>129700</v>
      </c>
      <c r="C15" s="172" t="s">
        <v>1173</v>
      </c>
      <c r="D15" s="169" t="s">
        <v>1172</v>
      </c>
      <c r="E15" s="169" t="s">
        <v>1169</v>
      </c>
    </row>
    <row r="16" spans="1:5" ht="37.5" customHeight="1" x14ac:dyDescent="0.2">
      <c r="A16" s="171">
        <v>6</v>
      </c>
      <c r="B16" s="170">
        <v>129701</v>
      </c>
      <c r="C16" s="169" t="s">
        <v>1171</v>
      </c>
      <c r="D16" s="169" t="s">
        <v>1170</v>
      </c>
      <c r="E16" s="169" t="s">
        <v>1169</v>
      </c>
    </row>
    <row r="17" spans="1:5" ht="12.8" customHeight="1" x14ac:dyDescent="0.2">
      <c r="A17" s="171"/>
      <c r="B17" s="171"/>
      <c r="D17" s="169"/>
      <c r="E17" s="167"/>
    </row>
    <row r="18" spans="1:5" x14ac:dyDescent="0.2">
      <c r="A18" s="171"/>
      <c r="B18" s="171"/>
      <c r="D18" s="177"/>
      <c r="E18" s="176"/>
    </row>
    <row r="19" spans="1:5" ht="13.1" x14ac:dyDescent="0.2">
      <c r="A19" s="171"/>
      <c r="B19" s="173" t="s">
        <v>8</v>
      </c>
      <c r="C19" s="168"/>
      <c r="D19" s="168"/>
      <c r="E19" s="168"/>
    </row>
    <row r="20" spans="1:5" ht="31.45" x14ac:dyDescent="0.2">
      <c r="A20" s="171">
        <v>7</v>
      </c>
      <c r="B20" s="170">
        <v>211991</v>
      </c>
      <c r="C20" s="169" t="s">
        <v>1168</v>
      </c>
      <c r="D20" s="169" t="s">
        <v>1167</v>
      </c>
      <c r="E20" s="169" t="s">
        <v>1166</v>
      </c>
    </row>
    <row r="21" spans="1:5" ht="62.2" customHeight="1" x14ac:dyDescent="0.2">
      <c r="A21" s="171">
        <v>8</v>
      </c>
      <c r="B21" s="170">
        <v>219200</v>
      </c>
      <c r="C21" s="172" t="s">
        <v>1165</v>
      </c>
      <c r="D21" s="169" t="s">
        <v>1157</v>
      </c>
      <c r="E21" s="169" t="s">
        <v>1163</v>
      </c>
    </row>
    <row r="22" spans="1:5" ht="40.6" customHeight="1" x14ac:dyDescent="0.2">
      <c r="A22" s="171">
        <v>9</v>
      </c>
      <c r="B22" s="170">
        <v>219201</v>
      </c>
      <c r="C22" s="169" t="s">
        <v>1164</v>
      </c>
      <c r="D22" s="169" t="s">
        <v>1155</v>
      </c>
      <c r="E22" s="169" t="s">
        <v>1163</v>
      </c>
    </row>
    <row r="23" spans="1:5" ht="16.55" customHeight="1" x14ac:dyDescent="0.2">
      <c r="A23" s="171"/>
      <c r="B23" s="175"/>
      <c r="C23" s="168"/>
      <c r="D23" s="168"/>
      <c r="E23" s="174"/>
    </row>
    <row r="24" spans="1:5" ht="16.55" customHeight="1" x14ac:dyDescent="0.2">
      <c r="A24" s="171"/>
      <c r="B24" s="173" t="s">
        <v>1162</v>
      </c>
      <c r="C24" s="168"/>
      <c r="D24" s="168"/>
      <c r="E24" s="169"/>
    </row>
    <row r="25" spans="1:5" ht="36" customHeight="1" x14ac:dyDescent="0.2">
      <c r="A25" s="171">
        <v>10</v>
      </c>
      <c r="B25" s="171">
        <v>221991</v>
      </c>
      <c r="C25" s="169" t="s">
        <v>1161</v>
      </c>
      <c r="D25" s="169" t="s">
        <v>1160</v>
      </c>
      <c r="E25" s="169" t="s">
        <v>1159</v>
      </c>
    </row>
    <row r="26" spans="1:5" ht="39.799999999999997" customHeight="1" x14ac:dyDescent="0.2">
      <c r="A26" s="171">
        <v>11</v>
      </c>
      <c r="B26" s="170">
        <v>229200</v>
      </c>
      <c r="C26" s="172" t="s">
        <v>1158</v>
      </c>
      <c r="D26" s="169" t="s">
        <v>1157</v>
      </c>
      <c r="E26" s="169" t="s">
        <v>1154</v>
      </c>
    </row>
    <row r="27" spans="1:5" ht="41.25" customHeight="1" x14ac:dyDescent="0.2">
      <c r="A27" s="171">
        <v>12</v>
      </c>
      <c r="B27" s="170">
        <v>229201</v>
      </c>
      <c r="C27" s="169" t="s">
        <v>1156</v>
      </c>
      <c r="D27" s="169" t="s">
        <v>1155</v>
      </c>
      <c r="E27" s="169" t="s">
        <v>1154</v>
      </c>
    </row>
    <row r="28" spans="1:5" ht="14.25" customHeight="1" x14ac:dyDescent="0.2">
      <c r="A28" s="166"/>
      <c r="C28" s="168"/>
      <c r="D28" s="168"/>
      <c r="E28" s="167"/>
    </row>
  </sheetData>
  <printOptions gridLines="1"/>
  <pageMargins left="0.75" right="0.75" top="0.75" bottom="0.75" header="0.5" footer="0.5"/>
  <pageSetup orientation="landscape" r:id="rId1"/>
  <headerFooter alignWithMargins="0">
    <oddFooter>&amp;L&amp;D &amp;T&amp;C&amp;F&amp;RPage &amp;P of &amp;N</oddFoot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6DE2-B2D9-4DF3-B2CD-27E8B2F35034}">
  <sheetPr>
    <pageSetUpPr fitToPage="1"/>
  </sheetPr>
  <dimension ref="A1:F210"/>
  <sheetViews>
    <sheetView workbookViewId="0">
      <pane ySplit="6" topLeftCell="A7" activePane="bottomLeft" state="frozen"/>
      <selection pane="bottomLeft" activeCell="D142" sqref="D142"/>
    </sheetView>
  </sheetViews>
  <sheetFormatPr defaultColWidth="9.125" defaultRowHeight="12.45" x14ac:dyDescent="0.2"/>
  <cols>
    <col min="1" max="1" width="1.5" style="61" customWidth="1"/>
    <col min="2" max="2" width="10.625" style="63" customWidth="1"/>
    <col min="3" max="3" width="52.875" style="62" customWidth="1"/>
    <col min="4" max="4" width="33.125" style="62" customWidth="1"/>
    <col min="5" max="5" width="42.375" style="61" customWidth="1"/>
    <col min="6" max="6" width="13.375" style="205" customWidth="1"/>
    <col min="7" max="16384" width="9.125" style="61"/>
  </cols>
  <sheetData>
    <row r="1" spans="1:6" ht="13.1" x14ac:dyDescent="0.25">
      <c r="A1" s="276" t="s">
        <v>0</v>
      </c>
      <c r="B1" s="277"/>
      <c r="C1" s="278"/>
      <c r="D1" s="278"/>
      <c r="E1" s="279"/>
      <c r="F1" s="280"/>
    </row>
    <row r="2" spans="1:6" ht="13.1" x14ac:dyDescent="0.25">
      <c r="A2" s="276" t="s">
        <v>2013</v>
      </c>
      <c r="B2" s="277"/>
      <c r="C2" s="278"/>
      <c r="D2" s="278"/>
      <c r="E2" s="279"/>
      <c r="F2" s="280"/>
    </row>
    <row r="3" spans="1:6" ht="13.1" x14ac:dyDescent="0.25">
      <c r="A3" s="276" t="s">
        <v>2014</v>
      </c>
      <c r="B3" s="277"/>
      <c r="C3" s="278"/>
      <c r="D3" s="278"/>
      <c r="E3" s="279"/>
      <c r="F3" s="280"/>
    </row>
    <row r="4" spans="1:6" ht="8.1999999999999993" customHeight="1" x14ac:dyDescent="0.25">
      <c r="A4" s="276"/>
      <c r="B4" s="277"/>
      <c r="C4" s="278"/>
      <c r="D4" s="278"/>
      <c r="E4" s="279"/>
      <c r="F4" s="280"/>
    </row>
    <row r="5" spans="1:6" ht="13.1" x14ac:dyDescent="0.25">
      <c r="A5" s="277"/>
      <c r="B5" s="276" t="s">
        <v>1</v>
      </c>
      <c r="C5" s="281"/>
      <c r="D5" s="278"/>
      <c r="E5" s="279"/>
      <c r="F5" s="280"/>
    </row>
    <row r="6" spans="1:6" ht="23.25" customHeight="1" x14ac:dyDescent="0.25">
      <c r="A6" s="277"/>
      <c r="B6" s="282" t="s">
        <v>2</v>
      </c>
      <c r="C6" s="283" t="s">
        <v>3</v>
      </c>
      <c r="D6" s="284" t="s">
        <v>4</v>
      </c>
      <c r="E6" s="285" t="s">
        <v>5</v>
      </c>
      <c r="F6" s="286" t="s">
        <v>11</v>
      </c>
    </row>
    <row r="7" spans="1:6" ht="23.25" customHeight="1" x14ac:dyDescent="0.25">
      <c r="A7" s="63"/>
      <c r="B7" s="287" t="s">
        <v>6</v>
      </c>
      <c r="C7" s="76"/>
      <c r="D7" s="111"/>
      <c r="E7" s="113"/>
      <c r="F7" s="288"/>
    </row>
    <row r="8" spans="1:6" ht="46.5" customHeight="1" x14ac:dyDescent="0.3">
      <c r="A8" s="63"/>
      <c r="B8" s="304">
        <v>116850</v>
      </c>
      <c r="C8" s="305" t="s">
        <v>2015</v>
      </c>
      <c r="D8" s="86" t="s">
        <v>2016</v>
      </c>
      <c r="E8" s="85" t="s">
        <v>2017</v>
      </c>
      <c r="F8" s="289">
        <v>43279</v>
      </c>
    </row>
    <row r="9" spans="1:6" ht="23.25" customHeight="1" x14ac:dyDescent="0.2">
      <c r="A9" s="63"/>
      <c r="B9" s="304"/>
      <c r="D9" s="306"/>
      <c r="E9" s="294"/>
      <c r="F9" s="307"/>
    </row>
    <row r="10" spans="1:6" ht="23.25" customHeight="1" x14ac:dyDescent="0.25">
      <c r="A10" s="63"/>
      <c r="B10" s="83" t="s">
        <v>41</v>
      </c>
      <c r="C10" s="76" t="s">
        <v>42</v>
      </c>
      <c r="D10" s="111"/>
      <c r="E10" s="113"/>
      <c r="F10" s="288"/>
    </row>
    <row r="11" spans="1:6" ht="23.25" customHeight="1" x14ac:dyDescent="0.25">
      <c r="A11" s="63"/>
      <c r="B11" s="83"/>
      <c r="C11" s="76"/>
      <c r="D11" s="111"/>
      <c r="E11" s="113"/>
      <c r="F11" s="288"/>
    </row>
    <row r="12" spans="1:6" ht="23.25" customHeight="1" x14ac:dyDescent="0.25">
      <c r="A12" s="63"/>
      <c r="B12" s="83" t="s">
        <v>1764</v>
      </c>
      <c r="C12" s="76" t="s">
        <v>1765</v>
      </c>
      <c r="D12" s="111"/>
      <c r="E12" s="113"/>
      <c r="F12" s="288"/>
    </row>
    <row r="13" spans="1:6" ht="23.25" customHeight="1" x14ac:dyDescent="0.25">
      <c r="A13" s="63"/>
      <c r="B13" s="83"/>
      <c r="C13" s="76"/>
      <c r="D13" s="111"/>
      <c r="E13" s="113"/>
      <c r="F13" s="288"/>
    </row>
    <row r="14" spans="1:6" ht="104.75" x14ac:dyDescent="0.2">
      <c r="A14" s="63"/>
      <c r="B14" s="86">
        <v>114910</v>
      </c>
      <c r="C14" s="62" t="s">
        <v>2018</v>
      </c>
      <c r="D14" s="86" t="s">
        <v>2019</v>
      </c>
      <c r="E14" s="308" t="s">
        <v>2020</v>
      </c>
      <c r="F14" s="289">
        <v>43140</v>
      </c>
    </row>
    <row r="15" spans="1:6" ht="23.25" customHeight="1" x14ac:dyDescent="0.25">
      <c r="A15" s="63"/>
      <c r="B15" s="83"/>
      <c r="C15" s="76"/>
      <c r="D15" s="111"/>
      <c r="E15" s="113"/>
      <c r="F15" s="288"/>
    </row>
    <row r="16" spans="1:6" ht="218.95" customHeight="1" x14ac:dyDescent="0.2">
      <c r="A16" s="63"/>
      <c r="B16" s="86">
        <v>119780</v>
      </c>
      <c r="C16" s="73" t="s">
        <v>2021</v>
      </c>
      <c r="D16" s="86" t="s">
        <v>2022</v>
      </c>
      <c r="E16" s="308" t="s">
        <v>2023</v>
      </c>
      <c r="F16" s="289">
        <v>43145</v>
      </c>
    </row>
    <row r="17" spans="1:6" ht="23.25" customHeight="1" x14ac:dyDescent="0.2">
      <c r="A17" s="63"/>
      <c r="B17" s="86"/>
      <c r="C17" s="73"/>
      <c r="D17" s="86"/>
      <c r="E17" s="73"/>
      <c r="F17" s="289"/>
    </row>
    <row r="18" spans="1:6" ht="28.5" customHeight="1" x14ac:dyDescent="0.2">
      <c r="A18" s="63"/>
      <c r="B18" s="86"/>
      <c r="C18" s="93"/>
      <c r="D18" s="86"/>
      <c r="E18" s="93"/>
      <c r="F18" s="289"/>
    </row>
    <row r="19" spans="1:6" ht="28.5" customHeight="1" x14ac:dyDescent="0.2">
      <c r="A19" s="63"/>
      <c r="B19" s="61"/>
      <c r="C19" s="61"/>
      <c r="D19" s="86"/>
    </row>
    <row r="20" spans="1:6" ht="28.5" customHeight="1" x14ac:dyDescent="0.2">
      <c r="A20" s="63"/>
      <c r="B20" s="82" t="s">
        <v>7</v>
      </c>
      <c r="C20" s="71"/>
      <c r="D20" s="71"/>
      <c r="E20" s="71"/>
      <c r="F20" s="208"/>
    </row>
    <row r="21" spans="1:6" ht="142.55000000000001" customHeight="1" x14ac:dyDescent="0.2">
      <c r="A21" s="63"/>
      <c r="B21" s="86">
        <v>124910</v>
      </c>
      <c r="C21" s="71" t="s">
        <v>2024</v>
      </c>
      <c r="D21" s="71" t="s">
        <v>2025</v>
      </c>
      <c r="E21" s="308" t="s">
        <v>2026</v>
      </c>
      <c r="F21" s="208">
        <v>43140</v>
      </c>
    </row>
    <row r="22" spans="1:6" ht="28.5" customHeight="1" x14ac:dyDescent="0.2">
      <c r="A22" s="63"/>
      <c r="B22" s="77" t="s">
        <v>39</v>
      </c>
      <c r="C22" s="81" t="s">
        <v>40</v>
      </c>
      <c r="D22" s="25"/>
      <c r="E22" s="70"/>
      <c r="F22" s="290"/>
    </row>
    <row r="23" spans="1:6" ht="28.5" customHeight="1" x14ac:dyDescent="0.2">
      <c r="A23" s="63"/>
      <c r="B23" s="77"/>
      <c r="C23" s="81"/>
      <c r="D23" s="25"/>
      <c r="E23" s="70"/>
      <c r="F23" s="290"/>
    </row>
    <row r="24" spans="1:6" ht="28.5" customHeight="1" x14ac:dyDescent="0.2">
      <c r="A24" s="63"/>
      <c r="B24" s="291" t="s">
        <v>1192</v>
      </c>
      <c r="C24" s="292"/>
      <c r="D24" s="25"/>
      <c r="E24" s="210"/>
      <c r="F24" s="289"/>
    </row>
    <row r="25" spans="1:6" ht="104.75" x14ac:dyDescent="0.2">
      <c r="A25" s="63"/>
      <c r="B25" s="309">
        <v>129720</v>
      </c>
      <c r="C25" s="71" t="s">
        <v>2027</v>
      </c>
      <c r="D25" s="47" t="s">
        <v>2028</v>
      </c>
      <c r="E25" s="308" t="s">
        <v>2029</v>
      </c>
      <c r="F25" s="289">
        <v>43140</v>
      </c>
    </row>
    <row r="26" spans="1:6" ht="217.5" customHeight="1" x14ac:dyDescent="0.2">
      <c r="A26" s="63"/>
      <c r="B26" s="86">
        <v>129780</v>
      </c>
      <c r="C26" s="86" t="s">
        <v>2030</v>
      </c>
      <c r="D26" s="86" t="s">
        <v>2031</v>
      </c>
      <c r="E26" s="310" t="s">
        <v>2032</v>
      </c>
      <c r="F26" s="293">
        <v>43145</v>
      </c>
    </row>
    <row r="27" spans="1:6" ht="28.5" customHeight="1" x14ac:dyDescent="0.2">
      <c r="A27" s="63"/>
      <c r="B27" s="86"/>
      <c r="C27" s="73"/>
      <c r="D27" s="86"/>
      <c r="E27" s="93"/>
      <c r="F27" s="293"/>
    </row>
    <row r="28" spans="1:6" ht="28.5" customHeight="1" x14ac:dyDescent="0.2">
      <c r="A28" s="63"/>
      <c r="B28" s="86"/>
      <c r="C28" s="73"/>
      <c r="D28" s="86"/>
      <c r="E28" s="93"/>
      <c r="F28" s="293"/>
    </row>
    <row r="29" spans="1:6" ht="28.5" customHeight="1" x14ac:dyDescent="0.2">
      <c r="A29" s="63"/>
      <c r="D29" s="86"/>
      <c r="E29" s="294"/>
      <c r="F29" s="289"/>
    </row>
    <row r="30" spans="1:6" ht="28.5" customHeight="1" x14ac:dyDescent="0.2">
      <c r="A30" s="63"/>
      <c r="B30" s="82" t="s">
        <v>8</v>
      </c>
      <c r="C30" s="71"/>
      <c r="D30" s="71"/>
      <c r="E30" s="71"/>
      <c r="F30" s="208"/>
    </row>
    <row r="31" spans="1:6" ht="28.5" customHeight="1" x14ac:dyDescent="0.2">
      <c r="A31" s="63"/>
      <c r="B31" s="82" t="s">
        <v>1198</v>
      </c>
      <c r="C31" s="81" t="s">
        <v>1199</v>
      </c>
      <c r="D31" s="71"/>
      <c r="E31" s="71"/>
      <c r="F31" s="208"/>
    </row>
    <row r="32" spans="1:6" ht="28.5" customHeight="1" x14ac:dyDescent="0.2">
      <c r="A32" s="63"/>
      <c r="B32" s="86"/>
      <c r="C32" s="73"/>
      <c r="D32" s="71"/>
      <c r="E32" s="93"/>
      <c r="F32" s="208"/>
    </row>
    <row r="33" spans="1:6" ht="125.7" x14ac:dyDescent="0.2">
      <c r="A33" s="63"/>
      <c r="B33" s="86">
        <v>219151</v>
      </c>
      <c r="C33" s="71" t="s">
        <v>2033</v>
      </c>
      <c r="D33" s="71" t="s">
        <v>2034</v>
      </c>
      <c r="E33" s="308" t="s">
        <v>2035</v>
      </c>
      <c r="F33" s="208">
        <v>43140</v>
      </c>
    </row>
    <row r="34" spans="1:6" ht="13.1" x14ac:dyDescent="0.2">
      <c r="A34" s="63"/>
      <c r="B34" s="82" t="s">
        <v>9</v>
      </c>
      <c r="C34" s="71"/>
      <c r="D34" s="71"/>
      <c r="E34" s="71"/>
      <c r="F34" s="208"/>
    </row>
    <row r="35" spans="1:6" ht="21.8" customHeight="1" x14ac:dyDescent="0.2">
      <c r="A35" s="63"/>
      <c r="B35" s="86"/>
      <c r="C35" s="86"/>
      <c r="D35" s="71"/>
      <c r="E35" s="93"/>
      <c r="F35" s="293"/>
    </row>
    <row r="36" spans="1:6" ht="21.8" customHeight="1" x14ac:dyDescent="0.2">
      <c r="A36" s="63"/>
      <c r="B36" s="86"/>
      <c r="C36" s="86"/>
      <c r="D36" s="71"/>
      <c r="E36" s="93"/>
      <c r="F36" s="293"/>
    </row>
    <row r="37" spans="1:6" ht="162" customHeight="1" x14ac:dyDescent="0.2">
      <c r="A37" s="63"/>
      <c r="B37" s="86">
        <v>229160</v>
      </c>
      <c r="C37" s="71" t="s">
        <v>2036</v>
      </c>
      <c r="D37" s="71" t="s">
        <v>2037</v>
      </c>
      <c r="E37" s="308" t="s">
        <v>2038</v>
      </c>
      <c r="F37" s="208">
        <v>43140</v>
      </c>
    </row>
    <row r="38" spans="1:6" ht="21.8" customHeight="1" x14ac:dyDescent="0.2">
      <c r="A38" s="63"/>
      <c r="B38" s="82" t="s">
        <v>1203</v>
      </c>
      <c r="C38" s="81"/>
      <c r="D38" s="61"/>
      <c r="E38" s="210"/>
      <c r="F38" s="289"/>
    </row>
    <row r="39" spans="1:6" ht="55.5" customHeight="1" x14ac:dyDescent="0.2">
      <c r="A39" s="63"/>
      <c r="B39" s="86">
        <v>229207</v>
      </c>
      <c r="C39" s="93" t="s">
        <v>2039</v>
      </c>
      <c r="D39" s="86" t="s">
        <v>2040</v>
      </c>
      <c r="E39" s="311" t="s">
        <v>2041</v>
      </c>
      <c r="F39" s="293">
        <v>43140</v>
      </c>
    </row>
    <row r="40" spans="1:6" ht="137.30000000000001" customHeight="1" x14ac:dyDescent="0.2">
      <c r="A40" s="63"/>
      <c r="B40" s="86">
        <v>229220</v>
      </c>
      <c r="C40" s="93" t="s">
        <v>2042</v>
      </c>
      <c r="D40" s="86" t="s">
        <v>2043</v>
      </c>
      <c r="E40" s="308" t="s">
        <v>2044</v>
      </c>
      <c r="F40" s="293">
        <v>43140</v>
      </c>
    </row>
    <row r="41" spans="1:6" ht="21.8" customHeight="1" x14ac:dyDescent="0.2">
      <c r="A41" s="63"/>
      <c r="B41" s="86"/>
      <c r="C41" s="86"/>
      <c r="D41" s="86"/>
      <c r="E41" s="93"/>
      <c r="F41" s="293"/>
    </row>
    <row r="42" spans="1:6" ht="21.8" customHeight="1" x14ac:dyDescent="0.2">
      <c r="A42" s="63"/>
      <c r="B42" s="82" t="s">
        <v>33</v>
      </c>
      <c r="C42" s="71"/>
      <c r="D42" s="71"/>
      <c r="E42" s="71"/>
      <c r="F42" s="208"/>
    </row>
    <row r="43" spans="1:6" ht="21.8" customHeight="1" x14ac:dyDescent="0.2">
      <c r="A43" s="108"/>
      <c r="B43" s="93"/>
      <c r="C43" s="71"/>
      <c r="D43" s="71"/>
      <c r="E43" s="93"/>
      <c r="F43" s="208"/>
    </row>
    <row r="44" spans="1:6" ht="21.8" customHeight="1" x14ac:dyDescent="0.2">
      <c r="A44" s="108"/>
      <c r="B44" s="73"/>
      <c r="C44" s="71"/>
      <c r="D44" s="71"/>
      <c r="E44" s="94"/>
      <c r="F44" s="208"/>
    </row>
    <row r="45" spans="1:6" ht="13.1" x14ac:dyDescent="0.2">
      <c r="A45" s="63"/>
      <c r="B45" s="295" t="s">
        <v>1388</v>
      </c>
      <c r="C45" s="296" t="s">
        <v>1389</v>
      </c>
      <c r="D45" s="71"/>
      <c r="E45" s="94"/>
      <c r="F45" s="208"/>
    </row>
    <row r="46" spans="1:6" ht="13.1" x14ac:dyDescent="0.2">
      <c r="A46" s="63"/>
      <c r="B46" s="82" t="s">
        <v>27</v>
      </c>
      <c r="C46" s="81" t="s">
        <v>28</v>
      </c>
      <c r="D46" s="71"/>
      <c r="E46" s="71"/>
      <c r="F46" s="208"/>
    </row>
    <row r="47" spans="1:6" x14ac:dyDescent="0.2">
      <c r="A47" s="63"/>
      <c r="B47" s="86"/>
      <c r="C47" s="71"/>
      <c r="D47" s="71"/>
      <c r="E47" s="71"/>
      <c r="F47" s="208"/>
    </row>
    <row r="48" spans="1:6" ht="13.1" x14ac:dyDescent="0.2">
      <c r="A48" s="63"/>
      <c r="B48" s="82">
        <v>432996</v>
      </c>
      <c r="C48" s="81" t="s">
        <v>1798</v>
      </c>
      <c r="D48" s="71"/>
      <c r="E48" s="71"/>
      <c r="F48" s="208"/>
    </row>
    <row r="49" spans="1:6" x14ac:dyDescent="0.2">
      <c r="A49" s="63"/>
      <c r="B49" s="86"/>
      <c r="C49" s="92"/>
      <c r="D49" s="92"/>
      <c r="E49" s="71"/>
      <c r="F49" s="208"/>
    </row>
    <row r="50" spans="1:6" ht="13.1" x14ac:dyDescent="0.2">
      <c r="A50" s="63"/>
      <c r="B50" s="82"/>
      <c r="C50" s="81"/>
      <c r="D50" s="71"/>
      <c r="E50" s="71"/>
      <c r="F50" s="208"/>
    </row>
    <row r="51" spans="1:6" ht="13.6" customHeight="1" x14ac:dyDescent="0.2">
      <c r="A51" s="63"/>
      <c r="B51" s="82" t="s">
        <v>43</v>
      </c>
      <c r="C51" s="81" t="s">
        <v>44</v>
      </c>
      <c r="D51" s="71"/>
      <c r="E51" s="71"/>
      <c r="F51" s="208"/>
    </row>
    <row r="52" spans="1:6" s="85" customFormat="1" ht="29.95" customHeight="1" x14ac:dyDescent="0.2">
      <c r="A52" s="108"/>
      <c r="B52" s="73"/>
      <c r="C52" s="71"/>
      <c r="D52" s="71"/>
      <c r="E52" s="71"/>
      <c r="F52" s="208"/>
    </row>
    <row r="53" spans="1:6" s="85" customFormat="1" ht="39.799999999999997" customHeight="1" x14ac:dyDescent="0.2">
      <c r="A53" s="108"/>
      <c r="B53" s="73"/>
      <c r="C53" s="71"/>
      <c r="D53" s="71"/>
      <c r="E53" s="71"/>
      <c r="F53" s="208"/>
    </row>
    <row r="54" spans="1:6" s="85" customFormat="1" ht="27" customHeight="1" x14ac:dyDescent="0.2">
      <c r="A54" s="108"/>
      <c r="B54" s="73"/>
      <c r="C54" s="71"/>
      <c r="D54" s="71"/>
      <c r="E54" s="71"/>
      <c r="F54" s="208"/>
    </row>
    <row r="55" spans="1:6" s="85" customFormat="1" x14ac:dyDescent="0.2">
      <c r="A55" s="108"/>
      <c r="B55" s="73"/>
      <c r="C55" s="71"/>
      <c r="D55" s="71"/>
      <c r="E55" s="71"/>
      <c r="F55" s="208"/>
    </row>
    <row r="56" spans="1:6" ht="26.2" customHeight="1" x14ac:dyDescent="0.25">
      <c r="A56" s="63"/>
      <c r="B56" s="83" t="s">
        <v>47</v>
      </c>
      <c r="C56" s="105" t="s">
        <v>64</v>
      </c>
      <c r="D56" s="85"/>
      <c r="E56" s="104"/>
      <c r="F56" s="214"/>
    </row>
    <row r="57" spans="1:6" ht="26.2" customHeight="1" x14ac:dyDescent="0.25">
      <c r="A57" s="63"/>
      <c r="B57" s="83">
        <v>434131</v>
      </c>
      <c r="C57" s="215" t="s">
        <v>1911</v>
      </c>
      <c r="D57" s="85"/>
      <c r="E57" s="104"/>
      <c r="F57" s="214"/>
    </row>
    <row r="58" spans="1:6" ht="50.25" customHeight="1" x14ac:dyDescent="0.2">
      <c r="A58" s="63"/>
      <c r="C58" s="85"/>
      <c r="D58" s="85"/>
      <c r="E58" s="85"/>
      <c r="F58" s="214"/>
    </row>
    <row r="59" spans="1:6" ht="50.25" customHeight="1" x14ac:dyDescent="0.25">
      <c r="A59" s="63"/>
      <c r="B59" s="83">
        <v>434132</v>
      </c>
      <c r="C59" s="215" t="s">
        <v>1915</v>
      </c>
      <c r="D59" s="85"/>
      <c r="E59" s="85"/>
      <c r="F59" s="214"/>
    </row>
    <row r="60" spans="1:6" ht="50.25" customHeight="1" x14ac:dyDescent="0.2">
      <c r="A60" s="63"/>
      <c r="C60" s="85"/>
      <c r="D60" s="85"/>
      <c r="E60" s="85"/>
      <c r="F60" s="214"/>
    </row>
    <row r="61" spans="1:6" ht="11.95" customHeight="1" x14ac:dyDescent="0.25">
      <c r="A61" s="63"/>
      <c r="B61" s="83">
        <v>434160</v>
      </c>
      <c r="C61" s="105" t="s">
        <v>1802</v>
      </c>
      <c r="D61" s="85"/>
      <c r="E61" s="104"/>
      <c r="F61" s="214"/>
    </row>
    <row r="62" spans="1:6" ht="15.05" customHeight="1" x14ac:dyDescent="0.2">
      <c r="A62" s="63"/>
      <c r="B62" s="86"/>
      <c r="C62" s="275"/>
      <c r="D62" s="71"/>
      <c r="E62" s="71"/>
      <c r="F62" s="208"/>
    </row>
    <row r="63" spans="1:6" ht="18" customHeight="1" x14ac:dyDescent="0.2">
      <c r="A63" s="63"/>
      <c r="B63" s="86"/>
      <c r="C63" s="275"/>
      <c r="D63" s="71"/>
      <c r="E63" s="71"/>
      <c r="F63" s="208"/>
    </row>
    <row r="64" spans="1:6" ht="20.3" customHeight="1" x14ac:dyDescent="0.2">
      <c r="A64" s="63"/>
      <c r="B64" s="86"/>
      <c r="C64" s="275"/>
      <c r="D64" s="71"/>
      <c r="E64" s="71"/>
      <c r="F64" s="208"/>
    </row>
    <row r="65" spans="1:6" ht="7.55" customHeight="1" x14ac:dyDescent="0.2">
      <c r="A65" s="63"/>
      <c r="B65" s="86"/>
      <c r="C65" s="275"/>
      <c r="D65" s="71"/>
      <c r="E65" s="71"/>
      <c r="F65" s="208"/>
    </row>
    <row r="66" spans="1:6" ht="18.850000000000001" customHeight="1" x14ac:dyDescent="0.2">
      <c r="A66" s="63"/>
      <c r="B66" s="297" t="s">
        <v>23</v>
      </c>
      <c r="C66" s="298" t="s">
        <v>24</v>
      </c>
      <c r="D66" s="71"/>
      <c r="E66" s="71"/>
      <c r="F66" s="208"/>
    </row>
    <row r="67" spans="1:6" ht="18.850000000000001" customHeight="1" x14ac:dyDescent="0.2">
      <c r="A67" s="63"/>
      <c r="B67" s="297">
        <v>435100</v>
      </c>
      <c r="C67" s="298" t="s">
        <v>1996</v>
      </c>
      <c r="D67" s="71"/>
      <c r="E67" s="71"/>
      <c r="F67" s="208"/>
    </row>
    <row r="68" spans="1:6" ht="35.200000000000003" customHeight="1" x14ac:dyDescent="0.2">
      <c r="A68" s="63"/>
      <c r="B68" s="86"/>
      <c r="C68" s="71"/>
      <c r="D68" s="71"/>
      <c r="E68" s="71"/>
      <c r="F68" s="208"/>
    </row>
    <row r="69" spans="1:6" ht="18.850000000000001" customHeight="1" x14ac:dyDescent="0.2">
      <c r="A69" s="63"/>
      <c r="B69" s="86"/>
      <c r="C69" s="71"/>
      <c r="D69" s="71"/>
      <c r="E69" s="71"/>
      <c r="F69" s="208"/>
    </row>
    <row r="70" spans="1:6" ht="18.850000000000001" customHeight="1" x14ac:dyDescent="0.2">
      <c r="A70" s="63"/>
      <c r="B70" s="77">
        <v>435200</v>
      </c>
      <c r="C70" s="81" t="s">
        <v>1812</v>
      </c>
      <c r="D70" s="71"/>
      <c r="E70" s="70"/>
      <c r="F70" s="208"/>
    </row>
    <row r="71" spans="1:6" ht="18.850000000000001" customHeight="1" x14ac:dyDescent="0.2">
      <c r="A71" s="63"/>
      <c r="B71" s="93"/>
      <c r="C71" s="71"/>
      <c r="D71" s="71"/>
      <c r="E71" s="71"/>
      <c r="F71" s="208"/>
    </row>
    <row r="72" spans="1:6" ht="18.850000000000001" customHeight="1" x14ac:dyDescent="0.2">
      <c r="A72" s="63"/>
      <c r="B72" s="77">
        <v>435500</v>
      </c>
      <c r="C72" s="81" t="s">
        <v>1817</v>
      </c>
      <c r="D72" s="71"/>
      <c r="E72" s="70"/>
      <c r="F72" s="208"/>
    </row>
    <row r="73" spans="1:6" ht="20.95" x14ac:dyDescent="0.2">
      <c r="A73" s="63"/>
      <c r="B73" s="73">
        <v>435500120</v>
      </c>
      <c r="C73" s="71" t="s">
        <v>2045</v>
      </c>
      <c r="D73" s="71" t="s">
        <v>2046</v>
      </c>
      <c r="E73" s="70" t="s">
        <v>2047</v>
      </c>
      <c r="F73" s="208"/>
    </row>
    <row r="74" spans="1:6" ht="18.850000000000001" customHeight="1" x14ac:dyDescent="0.2">
      <c r="A74" s="63"/>
      <c r="B74" s="93"/>
      <c r="C74" s="71"/>
      <c r="D74" s="71"/>
      <c r="E74" s="71"/>
      <c r="F74" s="208"/>
    </row>
    <row r="75" spans="1:6" ht="18.850000000000001" customHeight="1" x14ac:dyDescent="0.2">
      <c r="A75" s="63"/>
      <c r="B75" s="73"/>
      <c r="C75" s="71"/>
      <c r="D75" s="71"/>
      <c r="E75" s="94"/>
      <c r="F75" s="208"/>
    </row>
    <row r="76" spans="1:6" ht="18.850000000000001" customHeight="1" x14ac:dyDescent="0.2">
      <c r="A76" s="63"/>
      <c r="B76" s="77">
        <v>435700</v>
      </c>
      <c r="C76" s="81" t="s">
        <v>1828</v>
      </c>
      <c r="D76" s="71"/>
      <c r="E76" s="70"/>
      <c r="F76" s="208"/>
    </row>
    <row r="77" spans="1:6" ht="18.850000000000001" customHeight="1" x14ac:dyDescent="0.2">
      <c r="A77" s="63"/>
      <c r="B77" s="77"/>
      <c r="C77" s="81"/>
      <c r="D77" s="71"/>
      <c r="E77" s="70"/>
      <c r="F77" s="208"/>
    </row>
    <row r="78" spans="1:6" ht="18.850000000000001" customHeight="1" x14ac:dyDescent="0.2">
      <c r="A78" s="63"/>
      <c r="B78" s="77">
        <v>435800</v>
      </c>
      <c r="C78" s="81" t="s">
        <v>2048</v>
      </c>
      <c r="D78" s="71"/>
      <c r="E78" s="70"/>
      <c r="F78" s="208"/>
    </row>
    <row r="79" spans="1:6" ht="18.850000000000001" customHeight="1" x14ac:dyDescent="0.2">
      <c r="A79" s="63"/>
      <c r="B79" s="73">
        <v>435825</v>
      </c>
      <c r="C79" s="71" t="s">
        <v>2049</v>
      </c>
      <c r="D79" s="71" t="s">
        <v>2050</v>
      </c>
      <c r="E79" s="70"/>
      <c r="F79" s="208">
        <v>43243</v>
      </c>
    </row>
    <row r="80" spans="1:6" ht="18.850000000000001" customHeight="1" x14ac:dyDescent="0.2">
      <c r="A80" s="63"/>
      <c r="B80" s="77"/>
      <c r="C80" s="81"/>
      <c r="D80" s="71"/>
      <c r="E80" s="70"/>
      <c r="F80" s="208"/>
    </row>
    <row r="81" spans="1:6" ht="18.850000000000001" customHeight="1" x14ac:dyDescent="0.2">
      <c r="A81" s="63"/>
      <c r="B81" s="73"/>
      <c r="C81" s="71"/>
      <c r="D81" s="71"/>
      <c r="E81" s="94"/>
      <c r="F81" s="208"/>
    </row>
    <row r="82" spans="1:6" ht="18.850000000000001" customHeight="1" x14ac:dyDescent="0.2">
      <c r="A82" s="63"/>
      <c r="B82" s="77">
        <v>435900</v>
      </c>
      <c r="C82" s="81" t="s">
        <v>1832</v>
      </c>
      <c r="D82" s="71"/>
      <c r="E82" s="70"/>
      <c r="F82" s="208"/>
    </row>
    <row r="83" spans="1:6" ht="18.850000000000001" customHeight="1" x14ac:dyDescent="0.2">
      <c r="A83" s="63"/>
      <c r="B83" s="73">
        <v>435900081</v>
      </c>
      <c r="C83" s="71" t="s">
        <v>2051</v>
      </c>
      <c r="D83" s="71" t="s">
        <v>2051</v>
      </c>
      <c r="E83" s="70"/>
      <c r="F83" s="208">
        <v>42957</v>
      </c>
    </row>
    <row r="84" spans="1:6" ht="18.850000000000001" customHeight="1" x14ac:dyDescent="0.2">
      <c r="A84" s="63"/>
      <c r="B84" s="73"/>
      <c r="C84" s="71"/>
      <c r="D84" s="71"/>
      <c r="E84" s="94"/>
      <c r="F84" s="208"/>
    </row>
    <row r="85" spans="1:6" ht="25.55" customHeight="1" x14ac:dyDescent="0.2">
      <c r="A85" s="63"/>
      <c r="B85" s="77">
        <v>435901</v>
      </c>
      <c r="C85" s="81" t="s">
        <v>1835</v>
      </c>
      <c r="D85" s="71"/>
      <c r="E85" s="70"/>
      <c r="F85" s="208"/>
    </row>
    <row r="86" spans="1:6" x14ac:dyDescent="0.2">
      <c r="A86" s="63"/>
      <c r="B86" s="73">
        <v>435901153</v>
      </c>
      <c r="C86" s="61" t="s">
        <v>2052</v>
      </c>
      <c r="D86" s="62" t="s">
        <v>2053</v>
      </c>
      <c r="E86" s="94"/>
      <c r="F86" s="208">
        <v>43008</v>
      </c>
    </row>
    <row r="87" spans="1:6" x14ac:dyDescent="0.2">
      <c r="A87" s="63"/>
      <c r="B87" s="73"/>
      <c r="C87" s="61"/>
      <c r="E87" s="94"/>
      <c r="F87" s="208"/>
    </row>
    <row r="88" spans="1:6" ht="14.25" customHeight="1" x14ac:dyDescent="0.2">
      <c r="A88" s="63"/>
      <c r="B88" s="77">
        <v>435902</v>
      </c>
      <c r="C88" s="81" t="s">
        <v>1836</v>
      </c>
      <c r="D88" s="71"/>
      <c r="E88" s="70"/>
      <c r="F88" s="208"/>
    </row>
    <row r="89" spans="1:6" ht="14.25" customHeight="1" x14ac:dyDescent="0.2">
      <c r="A89" s="63"/>
      <c r="B89" s="73">
        <v>435902153</v>
      </c>
      <c r="C89" s="71" t="s">
        <v>2052</v>
      </c>
      <c r="D89" s="71" t="s">
        <v>2054</v>
      </c>
      <c r="E89" s="70"/>
      <c r="F89" s="208">
        <v>43008</v>
      </c>
    </row>
    <row r="90" spans="1:6" x14ac:dyDescent="0.2">
      <c r="A90" s="63"/>
      <c r="B90" s="73"/>
      <c r="C90" s="71"/>
      <c r="E90" s="94"/>
      <c r="F90" s="208"/>
    </row>
    <row r="91" spans="1:6" ht="13.1" x14ac:dyDescent="0.2">
      <c r="A91" s="63"/>
      <c r="B91" s="77">
        <v>435903</v>
      </c>
      <c r="C91" s="81" t="s">
        <v>1924</v>
      </c>
      <c r="E91" s="94"/>
      <c r="F91" s="208"/>
    </row>
    <row r="92" spans="1:6" ht="18.850000000000001" customHeight="1" x14ac:dyDescent="0.2">
      <c r="A92" s="63"/>
      <c r="B92" s="73"/>
      <c r="C92" s="71"/>
      <c r="E92" s="94"/>
      <c r="F92" s="208"/>
    </row>
    <row r="93" spans="1:6" ht="18.850000000000001" customHeight="1" x14ac:dyDescent="0.2">
      <c r="A93" s="63"/>
      <c r="B93" s="297" t="s">
        <v>29</v>
      </c>
      <c r="C93" s="81" t="s">
        <v>30</v>
      </c>
      <c r="D93" s="71"/>
      <c r="E93" s="71"/>
      <c r="F93" s="208"/>
    </row>
    <row r="94" spans="1:6" ht="136.5" customHeight="1" x14ac:dyDescent="0.2">
      <c r="A94" s="63"/>
      <c r="B94" s="312">
        <v>437520</v>
      </c>
      <c r="C94" s="71" t="s">
        <v>2055</v>
      </c>
      <c r="D94" s="71" t="s">
        <v>2056</v>
      </c>
      <c r="E94" s="308" t="s">
        <v>2057</v>
      </c>
      <c r="F94" s="208">
        <v>43140</v>
      </c>
    </row>
    <row r="95" spans="1:6" ht="90.85" customHeight="1" x14ac:dyDescent="0.2">
      <c r="A95" s="63"/>
      <c r="B95" s="73">
        <v>437550</v>
      </c>
      <c r="C95" s="71" t="s">
        <v>2058</v>
      </c>
      <c r="D95" s="62" t="s">
        <v>2059</v>
      </c>
      <c r="E95" s="308" t="s">
        <v>2060</v>
      </c>
      <c r="F95" s="205">
        <v>43140</v>
      </c>
    </row>
    <row r="96" spans="1:6" ht="0.85" customHeight="1" x14ac:dyDescent="0.2">
      <c r="A96" s="63"/>
      <c r="B96" s="73"/>
      <c r="E96" s="94"/>
    </row>
    <row r="97" spans="1:6" s="215" customFormat="1" ht="0.85" customHeight="1" x14ac:dyDescent="0.25">
      <c r="A97" s="83"/>
      <c r="B97" s="77"/>
      <c r="C97" s="76"/>
      <c r="D97" s="76"/>
      <c r="F97" s="216"/>
    </row>
    <row r="98" spans="1:6" ht="0.85" customHeight="1" x14ac:dyDescent="0.2">
      <c r="A98" s="63"/>
      <c r="B98" s="77"/>
      <c r="C98" s="81"/>
      <c r="D98" s="71"/>
      <c r="E98" s="70"/>
      <c r="F98" s="208"/>
    </row>
    <row r="99" spans="1:6" s="215" customFormat="1" ht="0.85" customHeight="1" x14ac:dyDescent="0.25">
      <c r="A99" s="83"/>
      <c r="B99" s="73"/>
      <c r="C99" s="71"/>
      <c r="D99" s="71"/>
      <c r="E99" s="70"/>
      <c r="F99" s="208"/>
    </row>
    <row r="100" spans="1:6" ht="0.85" customHeight="1" x14ac:dyDescent="0.2">
      <c r="A100" s="63"/>
      <c r="B100" s="73"/>
    </row>
    <row r="101" spans="1:6" ht="0.85" customHeight="1" x14ac:dyDescent="0.2">
      <c r="A101" s="63"/>
      <c r="B101" s="82"/>
      <c r="C101" s="81"/>
      <c r="D101" s="71"/>
      <c r="E101" s="70"/>
      <c r="F101" s="208"/>
    </row>
    <row r="102" spans="1:6" ht="0.85" customHeight="1" x14ac:dyDescent="0.2">
      <c r="A102" s="63"/>
      <c r="B102" s="82"/>
      <c r="C102" s="81"/>
      <c r="D102" s="71"/>
      <c r="E102" s="70"/>
      <c r="F102" s="208"/>
    </row>
    <row r="103" spans="1:6" ht="0.85" customHeight="1" x14ac:dyDescent="0.2">
      <c r="A103" s="63"/>
      <c r="B103" s="73"/>
      <c r="C103" s="94"/>
      <c r="D103" s="71"/>
      <c r="E103" s="70"/>
      <c r="F103" s="208"/>
    </row>
    <row r="104" spans="1:6" ht="0.85" customHeight="1" x14ac:dyDescent="0.2">
      <c r="A104" s="63"/>
      <c r="B104" s="82"/>
      <c r="C104" s="81"/>
      <c r="D104" s="71"/>
      <c r="E104" s="70"/>
      <c r="F104" s="208"/>
    </row>
    <row r="105" spans="1:6" ht="0.85" customHeight="1" x14ac:dyDescent="0.2">
      <c r="A105" s="63"/>
      <c r="B105" s="86"/>
      <c r="C105" s="71"/>
      <c r="D105" s="71"/>
      <c r="E105" s="70"/>
      <c r="F105" s="208"/>
    </row>
    <row r="106" spans="1:6" ht="0.85" customHeight="1" x14ac:dyDescent="0.2">
      <c r="A106" s="63"/>
      <c r="B106" s="77"/>
      <c r="C106" s="76"/>
      <c r="D106" s="71"/>
      <c r="E106" s="70"/>
      <c r="F106" s="208"/>
    </row>
    <row r="107" spans="1:6" ht="0.85" customHeight="1" x14ac:dyDescent="0.2">
      <c r="A107" s="63"/>
      <c r="B107" s="73"/>
      <c r="C107" s="71"/>
      <c r="D107" s="71"/>
      <c r="E107" s="70"/>
      <c r="F107" s="208"/>
    </row>
    <row r="108" spans="1:6" ht="0.85" customHeight="1" x14ac:dyDescent="0.2">
      <c r="A108" s="63"/>
      <c r="B108" s="73"/>
      <c r="C108" s="71"/>
      <c r="D108" s="71"/>
      <c r="E108" s="70"/>
      <c r="F108" s="208"/>
    </row>
    <row r="109" spans="1:6" ht="0.85" customHeight="1" x14ac:dyDescent="0.2">
      <c r="A109" s="63"/>
      <c r="B109" s="73"/>
      <c r="C109" s="94"/>
      <c r="D109" s="71"/>
      <c r="E109" s="70"/>
      <c r="F109" s="208"/>
    </row>
    <row r="110" spans="1:6" ht="0.85" customHeight="1" x14ac:dyDescent="0.2">
      <c r="A110" s="63"/>
      <c r="B110" s="82"/>
      <c r="C110" s="81"/>
      <c r="D110" s="71"/>
      <c r="E110" s="70"/>
      <c r="F110" s="208"/>
    </row>
    <row r="111" spans="1:6" ht="0.85" customHeight="1" x14ac:dyDescent="0.2">
      <c r="A111" s="63"/>
      <c r="B111" s="82"/>
      <c r="C111" s="81"/>
      <c r="D111" s="71"/>
      <c r="E111" s="70"/>
      <c r="F111" s="208"/>
    </row>
    <row r="112" spans="1:6" ht="0.85" customHeight="1" x14ac:dyDescent="0.2">
      <c r="A112" s="63"/>
      <c r="B112" s="71"/>
      <c r="C112" s="71"/>
      <c r="E112" s="70"/>
    </row>
    <row r="113" spans="1:6" ht="0.85" customHeight="1" x14ac:dyDescent="0.2">
      <c r="A113" s="63"/>
      <c r="B113" s="71"/>
      <c r="C113" s="71"/>
      <c r="E113" s="70"/>
    </row>
    <row r="114" spans="1:6" ht="0.85" customHeight="1" x14ac:dyDescent="0.2">
      <c r="A114" s="63"/>
      <c r="B114" s="71"/>
      <c r="C114" s="71"/>
      <c r="E114" s="70"/>
    </row>
    <row r="115" spans="1:6" ht="0.85" customHeight="1" x14ac:dyDescent="0.2">
      <c r="A115" s="63"/>
      <c r="B115" s="82"/>
      <c r="C115" s="81"/>
      <c r="D115" s="71"/>
      <c r="E115" s="70"/>
      <c r="F115" s="208"/>
    </row>
    <row r="116" spans="1:6" ht="0.85" customHeight="1" x14ac:dyDescent="0.2">
      <c r="A116" s="63"/>
      <c r="B116" s="77"/>
      <c r="C116" s="76"/>
      <c r="D116" s="71"/>
      <c r="E116" s="70"/>
      <c r="F116" s="208"/>
    </row>
    <row r="117" spans="1:6" ht="0.85" customHeight="1" x14ac:dyDescent="0.2">
      <c r="A117" s="63"/>
      <c r="B117" s="77"/>
      <c r="C117" s="76"/>
    </row>
    <row r="118" spans="1:6" ht="0.85" customHeight="1" x14ac:dyDescent="0.2">
      <c r="A118" s="63"/>
      <c r="B118" s="71"/>
      <c r="C118" s="71"/>
      <c r="E118" s="70"/>
    </row>
    <row r="119" spans="1:6" ht="0.85" customHeight="1" x14ac:dyDescent="0.2">
      <c r="A119" s="63"/>
      <c r="B119" s="71"/>
      <c r="C119" s="71"/>
      <c r="E119" s="70"/>
    </row>
    <row r="120" spans="1:6" ht="0.85" customHeight="1" x14ac:dyDescent="0.2">
      <c r="A120" s="63"/>
      <c r="B120" s="71"/>
      <c r="C120" s="71"/>
      <c r="E120" s="70"/>
    </row>
    <row r="121" spans="1:6" ht="18.850000000000001" customHeight="1" x14ac:dyDescent="0.2">
      <c r="A121" s="63"/>
      <c r="B121" s="71"/>
      <c r="C121" s="71"/>
      <c r="E121" s="70"/>
    </row>
    <row r="122" spans="1:6" x14ac:dyDescent="0.2">
      <c r="A122" s="63"/>
      <c r="B122" s="73"/>
      <c r="C122" s="71"/>
      <c r="E122" s="70"/>
    </row>
    <row r="123" spans="1:6" x14ac:dyDescent="0.2">
      <c r="A123" s="63"/>
      <c r="B123" s="71"/>
      <c r="C123" s="71"/>
      <c r="E123" s="70"/>
    </row>
    <row r="124" spans="1:6" ht="16.55" customHeight="1" x14ac:dyDescent="0.2">
      <c r="A124" s="63"/>
      <c r="B124" s="77"/>
      <c r="C124" s="76"/>
    </row>
    <row r="125" spans="1:6" ht="15.75" customHeight="1" x14ac:dyDescent="0.2">
      <c r="A125" s="63"/>
      <c r="B125" s="295" t="s">
        <v>10</v>
      </c>
      <c r="C125" s="71"/>
      <c r="D125" s="71"/>
      <c r="E125" s="71"/>
      <c r="F125" s="208"/>
    </row>
    <row r="126" spans="1:6" ht="14.25" hidden="1" customHeight="1" x14ac:dyDescent="0.2">
      <c r="A126" s="63"/>
      <c r="B126" s="82"/>
      <c r="C126" s="71"/>
      <c r="D126" s="71"/>
      <c r="E126" s="71"/>
      <c r="F126" s="208"/>
    </row>
    <row r="127" spans="1:6" ht="15.75" customHeight="1" x14ac:dyDescent="0.2">
      <c r="A127" s="63"/>
      <c r="B127" s="82" t="s">
        <v>12</v>
      </c>
      <c r="C127" s="81" t="s">
        <v>13</v>
      </c>
      <c r="D127" s="71"/>
      <c r="E127" s="71"/>
      <c r="F127" s="208"/>
    </row>
    <row r="128" spans="1:6" ht="15.75" customHeight="1" x14ac:dyDescent="0.2">
      <c r="A128" s="63"/>
      <c r="B128" s="86">
        <v>531481</v>
      </c>
      <c r="C128" s="71" t="s">
        <v>2061</v>
      </c>
      <c r="D128" s="71" t="s">
        <v>2062</v>
      </c>
      <c r="E128" s="71" t="s">
        <v>2063</v>
      </c>
      <c r="F128" s="208">
        <v>43279</v>
      </c>
    </row>
    <row r="129" spans="1:6" ht="15.75" customHeight="1" x14ac:dyDescent="0.2">
      <c r="A129" s="63"/>
      <c r="B129" s="86">
        <v>531482</v>
      </c>
      <c r="C129" s="71" t="s">
        <v>2064</v>
      </c>
      <c r="D129" s="71" t="s">
        <v>2065</v>
      </c>
      <c r="E129" s="71" t="s">
        <v>2063</v>
      </c>
      <c r="F129" s="208">
        <v>43279</v>
      </c>
    </row>
    <row r="130" spans="1:6" ht="15.75" customHeight="1" x14ac:dyDescent="0.2">
      <c r="A130" s="63"/>
      <c r="B130" s="86">
        <v>531483</v>
      </c>
      <c r="C130" s="71" t="s">
        <v>2066</v>
      </c>
      <c r="D130" s="71" t="s">
        <v>2067</v>
      </c>
      <c r="E130" s="71" t="s">
        <v>2063</v>
      </c>
      <c r="F130" s="208">
        <v>43279</v>
      </c>
    </row>
    <row r="131" spans="1:6" ht="15.75" customHeight="1" x14ac:dyDescent="0.2">
      <c r="A131" s="63"/>
      <c r="B131" s="86"/>
      <c r="C131" s="71"/>
      <c r="D131" s="71"/>
      <c r="E131" s="71"/>
      <c r="F131" s="208"/>
    </row>
    <row r="132" spans="1:6" x14ac:dyDescent="0.2">
      <c r="A132" s="63"/>
      <c r="B132" s="73"/>
      <c r="C132" s="73"/>
      <c r="D132" s="73"/>
      <c r="E132" s="73"/>
      <c r="F132" s="299"/>
    </row>
    <row r="133" spans="1:6" ht="125.7" x14ac:dyDescent="0.2">
      <c r="B133" s="86">
        <v>531598</v>
      </c>
      <c r="C133" s="73" t="s">
        <v>2068</v>
      </c>
      <c r="D133" s="73" t="s">
        <v>2069</v>
      </c>
      <c r="E133" s="308" t="s">
        <v>2070</v>
      </c>
      <c r="F133" s="84">
        <v>43140</v>
      </c>
    </row>
    <row r="134" spans="1:6" x14ac:dyDescent="0.2">
      <c r="C134" s="73"/>
      <c r="E134" s="73"/>
      <c r="F134" s="84"/>
    </row>
    <row r="135" spans="1:6" x14ac:dyDescent="0.2">
      <c r="C135" s="73"/>
      <c r="E135" s="73"/>
      <c r="F135" s="84"/>
    </row>
    <row r="136" spans="1:6" x14ac:dyDescent="0.2">
      <c r="C136" s="73"/>
      <c r="E136" s="73"/>
      <c r="F136" s="84"/>
    </row>
    <row r="137" spans="1:6" ht="14.25" hidden="1" customHeight="1" x14ac:dyDescent="0.2">
      <c r="C137" s="73"/>
      <c r="E137" s="87"/>
      <c r="F137" s="84"/>
    </row>
    <row r="138" spans="1:6" x14ac:dyDescent="0.2">
      <c r="C138" s="61"/>
      <c r="D138" s="61"/>
      <c r="F138" s="300"/>
    </row>
    <row r="139" spans="1:6" ht="15.05" customHeight="1" x14ac:dyDescent="0.2">
      <c r="B139" s="82" t="s">
        <v>1477</v>
      </c>
      <c r="C139" s="76" t="s">
        <v>68</v>
      </c>
    </row>
    <row r="140" spans="1:6" ht="13.1" x14ac:dyDescent="0.25">
      <c r="B140" s="83" t="s">
        <v>14</v>
      </c>
      <c r="C140" s="76" t="s">
        <v>15</v>
      </c>
    </row>
    <row r="141" spans="1:6" ht="13.1" x14ac:dyDescent="0.25">
      <c r="B141" s="83"/>
      <c r="C141" s="76" t="s">
        <v>1943</v>
      </c>
    </row>
    <row r="143" spans="1:6" x14ac:dyDescent="0.2">
      <c r="B143" s="301">
        <v>532132</v>
      </c>
      <c r="C143" s="302" t="s">
        <v>1948</v>
      </c>
    </row>
    <row r="144" spans="1:6" x14ac:dyDescent="0.2">
      <c r="B144" s="301"/>
      <c r="C144" s="302"/>
    </row>
    <row r="145" spans="1:6" ht="13.1" x14ac:dyDescent="0.25">
      <c r="B145" s="83">
        <v>532140</v>
      </c>
      <c r="C145" s="76" t="s">
        <v>1480</v>
      </c>
    </row>
    <row r="146" spans="1:6" ht="24.9" x14ac:dyDescent="0.2">
      <c r="B146" s="63">
        <v>532140005</v>
      </c>
      <c r="C146" s="62" t="s">
        <v>2071</v>
      </c>
      <c r="D146" s="62" t="s">
        <v>2071</v>
      </c>
      <c r="E146" s="85" t="s">
        <v>2072</v>
      </c>
      <c r="F146" s="205">
        <v>42942</v>
      </c>
    </row>
    <row r="147" spans="1:6" x14ac:dyDescent="0.2">
      <c r="C147" s="61"/>
      <c r="D147" s="61"/>
      <c r="E147" s="85"/>
    </row>
    <row r="151" spans="1:6" x14ac:dyDescent="0.2">
      <c r="B151" s="301">
        <v>532170</v>
      </c>
      <c r="C151" s="302" t="s">
        <v>1874</v>
      </c>
    </row>
    <row r="152" spans="1:6" ht="41.9" x14ac:dyDescent="0.2">
      <c r="A152" s="63"/>
      <c r="B152" s="73">
        <v>532170027</v>
      </c>
      <c r="C152" s="71" t="s">
        <v>2073</v>
      </c>
      <c r="D152" s="71" t="s">
        <v>2074</v>
      </c>
      <c r="E152" s="70" t="s">
        <v>2075</v>
      </c>
      <c r="F152" s="208"/>
    </row>
    <row r="153" spans="1:6" x14ac:dyDescent="0.2">
      <c r="A153" s="63"/>
      <c r="B153" s="73"/>
      <c r="C153" s="71"/>
      <c r="D153" s="71"/>
      <c r="E153" s="70"/>
      <c r="F153" s="208"/>
    </row>
    <row r="154" spans="1:6" x14ac:dyDescent="0.2">
      <c r="A154" s="63"/>
      <c r="B154" s="73"/>
      <c r="C154" s="71"/>
      <c r="D154" s="71"/>
      <c r="E154" s="70"/>
      <c r="F154" s="208"/>
    </row>
    <row r="155" spans="1:6" ht="14.25" hidden="1" customHeight="1" x14ac:dyDescent="0.2">
      <c r="A155" s="63"/>
      <c r="B155" s="77">
        <v>532196</v>
      </c>
      <c r="C155" s="81" t="s">
        <v>1877</v>
      </c>
      <c r="D155" s="71"/>
      <c r="E155" s="70"/>
      <c r="F155" s="208"/>
    </row>
    <row r="156" spans="1:6" hidden="1" x14ac:dyDescent="0.2">
      <c r="A156" s="63"/>
      <c r="B156" s="73"/>
      <c r="C156" s="71"/>
      <c r="D156" s="71"/>
      <c r="E156" s="70"/>
      <c r="F156" s="208"/>
    </row>
    <row r="157" spans="1:6" ht="14.25" hidden="1" customHeight="1" x14ac:dyDescent="0.2">
      <c r="A157" s="63"/>
      <c r="B157" s="77">
        <v>532199</v>
      </c>
      <c r="C157" s="81" t="s">
        <v>1880</v>
      </c>
      <c r="D157" s="71"/>
      <c r="E157" s="70"/>
      <c r="F157" s="208"/>
    </row>
    <row r="158" spans="1:6" ht="13.6" hidden="1" customHeight="1" x14ac:dyDescent="0.2">
      <c r="A158" s="63"/>
      <c r="B158" s="73"/>
      <c r="C158" s="71"/>
      <c r="D158" s="71"/>
      <c r="E158" s="70"/>
      <c r="F158" s="208"/>
    </row>
    <row r="159" spans="1:6" hidden="1" x14ac:dyDescent="0.2">
      <c r="A159" s="63"/>
      <c r="B159" s="73"/>
      <c r="C159" s="71"/>
      <c r="D159" s="71"/>
      <c r="E159" s="70"/>
      <c r="F159" s="208"/>
    </row>
    <row r="160" spans="1:6" hidden="1" x14ac:dyDescent="0.2">
      <c r="A160" s="63"/>
      <c r="B160" s="73"/>
      <c r="C160" s="71"/>
      <c r="D160" s="71"/>
      <c r="E160" s="70"/>
      <c r="F160" s="208"/>
    </row>
    <row r="161" spans="1:6" hidden="1" x14ac:dyDescent="0.2">
      <c r="A161" s="63"/>
      <c r="B161" s="73"/>
      <c r="C161" s="71"/>
      <c r="D161" s="71"/>
      <c r="E161" s="70"/>
      <c r="F161" s="208"/>
    </row>
    <row r="162" spans="1:6" hidden="1" x14ac:dyDescent="0.2">
      <c r="A162" s="63"/>
      <c r="B162" s="73"/>
      <c r="C162" s="71"/>
      <c r="D162" s="71"/>
      <c r="E162" s="70"/>
      <c r="F162" s="208"/>
    </row>
    <row r="163" spans="1:6" hidden="1" x14ac:dyDescent="0.2">
      <c r="A163" s="63"/>
      <c r="B163" s="73"/>
      <c r="C163" s="71"/>
      <c r="D163" s="71"/>
      <c r="E163" s="70"/>
      <c r="F163" s="208"/>
    </row>
    <row r="164" spans="1:6" ht="8.1999999999999993" customHeight="1" x14ac:dyDescent="0.25">
      <c r="B164" s="83"/>
      <c r="C164" s="76"/>
    </row>
    <row r="165" spans="1:6" ht="13.1" x14ac:dyDescent="0.25">
      <c r="B165" s="83" t="s">
        <v>16</v>
      </c>
      <c r="C165" s="76" t="s">
        <v>17</v>
      </c>
    </row>
    <row r="166" spans="1:6" ht="24.9" x14ac:dyDescent="0.2">
      <c r="B166" s="63">
        <v>533310002</v>
      </c>
      <c r="C166" s="62" t="s">
        <v>2076</v>
      </c>
      <c r="D166" s="62" t="s">
        <v>2076</v>
      </c>
      <c r="E166" s="85" t="s">
        <v>2077</v>
      </c>
    </row>
    <row r="167" spans="1:6" x14ac:dyDescent="0.2">
      <c r="B167" s="301">
        <v>533610</v>
      </c>
      <c r="C167" s="302" t="s">
        <v>1964</v>
      </c>
    </row>
    <row r="168" spans="1:6" ht="14.25" customHeight="1" x14ac:dyDescent="0.2"/>
    <row r="169" spans="1:6" ht="14.25" customHeight="1" x14ac:dyDescent="0.25">
      <c r="B169" s="83" t="s">
        <v>18</v>
      </c>
      <c r="C169" s="76" t="s">
        <v>19</v>
      </c>
      <c r="D169" s="91"/>
      <c r="E169" s="90"/>
      <c r="F169" s="303"/>
    </row>
    <row r="170" spans="1:6" ht="14.25" customHeight="1" x14ac:dyDescent="0.2"/>
    <row r="171" spans="1:6" ht="14.25" customHeight="1" x14ac:dyDescent="0.25">
      <c r="B171" s="83" t="s">
        <v>20</v>
      </c>
      <c r="C171" s="76" t="s">
        <v>360</v>
      </c>
      <c r="E171" s="337"/>
      <c r="F171" s="337"/>
    </row>
    <row r="172" spans="1:6" ht="104.75" x14ac:dyDescent="0.2">
      <c r="B172" s="86">
        <v>535341</v>
      </c>
      <c r="C172" s="62" t="s">
        <v>2078</v>
      </c>
      <c r="D172" s="62" t="s">
        <v>2079</v>
      </c>
      <c r="E172" s="308" t="s">
        <v>2080</v>
      </c>
      <c r="F172" s="208">
        <v>43140</v>
      </c>
    </row>
    <row r="173" spans="1:6" ht="14.25" customHeight="1" x14ac:dyDescent="0.2">
      <c r="B173" s="86"/>
      <c r="E173" s="70"/>
      <c r="F173" s="208"/>
    </row>
    <row r="174" spans="1:6" ht="14.25" customHeight="1" x14ac:dyDescent="0.25">
      <c r="B174" s="82" t="s">
        <v>46</v>
      </c>
      <c r="C174" s="76" t="s">
        <v>45</v>
      </c>
      <c r="E174" s="337"/>
      <c r="F174" s="337"/>
    </row>
    <row r="175" spans="1:6" ht="14.25" customHeight="1" x14ac:dyDescent="0.2">
      <c r="B175" s="73"/>
      <c r="C175" s="71"/>
      <c r="D175" s="71"/>
      <c r="E175" s="70"/>
      <c r="F175" s="208"/>
    </row>
    <row r="176" spans="1:6" ht="14.25" customHeight="1" x14ac:dyDescent="0.2">
      <c r="B176" s="82" t="s">
        <v>78</v>
      </c>
      <c r="C176" s="76" t="s">
        <v>79</v>
      </c>
      <c r="E176" s="70"/>
      <c r="F176" s="208"/>
    </row>
    <row r="177" spans="2:6" ht="14.25" customHeight="1" x14ac:dyDescent="0.2">
      <c r="B177" s="108"/>
      <c r="E177" s="70"/>
    </row>
    <row r="178" spans="2:6" ht="14.25" customHeight="1" x14ac:dyDescent="0.25">
      <c r="B178" s="83" t="s">
        <v>346</v>
      </c>
      <c r="C178" s="76" t="s">
        <v>347</v>
      </c>
      <c r="E178" s="71"/>
      <c r="F178" s="208"/>
    </row>
    <row r="179" spans="2:6" ht="14.25" customHeight="1" x14ac:dyDescent="0.2">
      <c r="B179" s="73"/>
      <c r="E179" s="70"/>
    </row>
    <row r="180" spans="2:6" ht="14.25" customHeight="1" x14ac:dyDescent="0.25">
      <c r="B180" s="83" t="s">
        <v>36</v>
      </c>
      <c r="C180" s="76" t="s">
        <v>37</v>
      </c>
      <c r="D180" s="61"/>
    </row>
    <row r="181" spans="2:6" ht="14.25" customHeight="1" x14ac:dyDescent="0.2">
      <c r="B181" s="86"/>
      <c r="E181" s="85"/>
    </row>
    <row r="182" spans="2:6" ht="14.25" customHeight="1" x14ac:dyDescent="0.25">
      <c r="B182" s="83" t="s">
        <v>382</v>
      </c>
      <c r="C182" s="76" t="s">
        <v>383</v>
      </c>
    </row>
    <row r="183" spans="2:6" ht="14.25" customHeight="1" x14ac:dyDescent="0.2">
      <c r="B183" s="73"/>
      <c r="C183" s="275"/>
      <c r="D183" s="71"/>
      <c r="E183" s="70"/>
      <c r="F183" s="208"/>
    </row>
    <row r="184" spans="2:6" ht="15.05" customHeight="1" x14ac:dyDescent="0.2">
      <c r="B184" s="73"/>
      <c r="C184" s="275"/>
      <c r="D184" s="71"/>
      <c r="E184" s="70"/>
      <c r="F184" s="208"/>
    </row>
    <row r="185" spans="2:6" x14ac:dyDescent="0.2">
      <c r="B185" s="73"/>
      <c r="C185" s="275"/>
      <c r="D185" s="71"/>
      <c r="E185" s="70"/>
      <c r="F185" s="208"/>
    </row>
    <row r="186" spans="2:6" x14ac:dyDescent="0.2">
      <c r="B186" s="73"/>
      <c r="C186" s="275"/>
      <c r="D186" s="71"/>
      <c r="E186" s="70"/>
      <c r="F186" s="208"/>
    </row>
    <row r="187" spans="2:6" ht="13.6" hidden="1" customHeight="1" x14ac:dyDescent="0.25">
      <c r="B187" s="83" t="s">
        <v>22</v>
      </c>
      <c r="C187" s="76" t="s">
        <v>21</v>
      </c>
    </row>
    <row r="188" spans="2:6" ht="13.1" hidden="1" x14ac:dyDescent="0.2">
      <c r="B188" s="82" t="s">
        <v>49</v>
      </c>
      <c r="C188" s="81" t="s">
        <v>38</v>
      </c>
    </row>
    <row r="189" spans="2:6" s="64" customFormat="1" hidden="1" x14ac:dyDescent="0.2">
      <c r="B189" s="71"/>
      <c r="C189" s="71"/>
      <c r="D189" s="62"/>
      <c r="E189" s="70"/>
      <c r="F189" s="205"/>
    </row>
    <row r="190" spans="2:6" s="64" customFormat="1" hidden="1" x14ac:dyDescent="0.2">
      <c r="B190" s="71"/>
      <c r="C190" s="71"/>
      <c r="D190" s="62"/>
      <c r="E190" s="70"/>
      <c r="F190" s="205"/>
    </row>
    <row r="191" spans="2:6" s="64" customFormat="1" hidden="1" x14ac:dyDescent="0.2">
      <c r="B191" s="71"/>
      <c r="C191" s="71"/>
      <c r="D191" s="62"/>
      <c r="E191" s="70"/>
      <c r="F191" s="205"/>
    </row>
    <row r="192" spans="2:6" s="64" customFormat="1" ht="13.1" hidden="1" x14ac:dyDescent="0.2">
      <c r="B192" s="77" t="s">
        <v>491</v>
      </c>
      <c r="C192" s="76" t="s">
        <v>1905</v>
      </c>
      <c r="D192" s="65"/>
      <c r="F192" s="205"/>
    </row>
    <row r="193" spans="2:6" s="64" customFormat="1" x14ac:dyDescent="0.2">
      <c r="B193" s="71"/>
      <c r="C193" s="71"/>
      <c r="D193" s="62"/>
      <c r="E193" s="70"/>
      <c r="F193" s="205"/>
    </row>
    <row r="194" spans="2:6" s="64" customFormat="1" x14ac:dyDescent="0.2">
      <c r="B194" s="71"/>
      <c r="C194" s="71"/>
      <c r="D194" s="62"/>
      <c r="E194" s="70"/>
      <c r="F194" s="205"/>
    </row>
    <row r="195" spans="2:6" s="64" customFormat="1" x14ac:dyDescent="0.2">
      <c r="B195" s="71"/>
      <c r="C195" s="71"/>
      <c r="D195" s="62"/>
      <c r="E195" s="70"/>
      <c r="F195" s="205"/>
    </row>
    <row r="196" spans="2:6" s="64" customFormat="1" x14ac:dyDescent="0.2">
      <c r="B196" s="66"/>
      <c r="C196" s="65"/>
      <c r="D196" s="65"/>
      <c r="F196" s="205"/>
    </row>
    <row r="197" spans="2:6" s="64" customFormat="1" x14ac:dyDescent="0.2">
      <c r="B197" s="66"/>
      <c r="C197" s="65"/>
      <c r="D197" s="65"/>
      <c r="F197" s="205"/>
    </row>
    <row r="198" spans="2:6" s="64" customFormat="1" x14ac:dyDescent="0.2">
      <c r="B198" s="66"/>
      <c r="C198" s="65"/>
      <c r="D198" s="65"/>
      <c r="F198" s="205"/>
    </row>
    <row r="199" spans="2:6" s="64" customFormat="1" x14ac:dyDescent="0.2">
      <c r="B199" s="66"/>
      <c r="C199" s="65"/>
      <c r="D199" s="65"/>
      <c r="F199" s="205"/>
    </row>
    <row r="200" spans="2:6" s="64" customFormat="1" x14ac:dyDescent="0.2">
      <c r="B200" s="66"/>
      <c r="C200" s="65"/>
      <c r="D200" s="65"/>
      <c r="F200" s="205"/>
    </row>
    <row r="201" spans="2:6" s="64" customFormat="1" x14ac:dyDescent="0.2">
      <c r="B201" s="66"/>
      <c r="C201" s="65"/>
      <c r="D201" s="65"/>
      <c r="F201" s="205"/>
    </row>
    <row r="202" spans="2:6" s="64" customFormat="1" x14ac:dyDescent="0.2">
      <c r="B202" s="66"/>
      <c r="C202" s="65"/>
      <c r="D202" s="65"/>
      <c r="F202" s="205"/>
    </row>
    <row r="203" spans="2:6" s="64" customFormat="1" x14ac:dyDescent="0.2">
      <c r="B203" s="66"/>
      <c r="C203" s="65"/>
      <c r="D203" s="65"/>
      <c r="F203" s="205"/>
    </row>
    <row r="204" spans="2:6" s="64" customFormat="1" x14ac:dyDescent="0.2">
      <c r="B204" s="66"/>
      <c r="C204" s="65"/>
      <c r="D204" s="65"/>
      <c r="F204" s="205"/>
    </row>
    <row r="205" spans="2:6" s="64" customFormat="1" x14ac:dyDescent="0.2">
      <c r="B205" s="66"/>
      <c r="C205" s="65"/>
      <c r="D205" s="65"/>
      <c r="F205" s="205"/>
    </row>
    <row r="206" spans="2:6" s="64" customFormat="1" x14ac:dyDescent="0.2">
      <c r="B206" s="66"/>
      <c r="C206" s="65"/>
      <c r="D206" s="65"/>
      <c r="F206" s="205"/>
    </row>
    <row r="207" spans="2:6" s="64" customFormat="1" x14ac:dyDescent="0.2">
      <c r="B207" s="66"/>
      <c r="C207" s="65"/>
      <c r="D207" s="65"/>
      <c r="F207" s="205"/>
    </row>
    <row r="208" spans="2:6" s="64" customFormat="1" x14ac:dyDescent="0.2">
      <c r="B208" s="66"/>
      <c r="C208" s="65"/>
      <c r="D208" s="65"/>
      <c r="F208" s="205"/>
    </row>
    <row r="209" spans="2:6" s="64" customFormat="1" x14ac:dyDescent="0.2">
      <c r="B209" s="66"/>
      <c r="C209" s="65"/>
      <c r="D209" s="65"/>
      <c r="F209" s="205"/>
    </row>
    <row r="210" spans="2:6" x14ac:dyDescent="0.2">
      <c r="B210" s="66"/>
      <c r="C210" s="65"/>
      <c r="D210" s="65"/>
      <c r="E210" s="64"/>
    </row>
  </sheetData>
  <mergeCells count="2">
    <mergeCell ref="E171:F171"/>
    <mergeCell ref="E174:F174"/>
  </mergeCells>
  <printOptions gridLines="1"/>
  <pageMargins left="0.5" right="0.5" top="0.5" bottom="0.5" header="0.5" footer="0.25"/>
  <pageSetup scale="91" fitToHeight="0" orientation="landscape" r:id="rId1"/>
  <headerFooter alignWithMargins="0">
    <oddFooter>&amp;L&amp;D &amp;T&amp;C&amp;F&amp;RPage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0"/>
  <sheetViews>
    <sheetView workbookViewId="0">
      <pane ySplit="6" topLeftCell="A39" activePane="bottomLeft" state="frozen"/>
      <selection pane="bottomLeft" activeCell="D51" sqref="D51"/>
    </sheetView>
  </sheetViews>
  <sheetFormatPr defaultColWidth="9.125" defaultRowHeight="12.45" x14ac:dyDescent="0.2"/>
  <cols>
    <col min="1" max="1" width="1.5" style="61" customWidth="1"/>
    <col min="2" max="2" width="10.625" style="63" customWidth="1"/>
    <col min="3" max="3" width="37.875" style="62" customWidth="1"/>
    <col min="4" max="4" width="33.125" style="62" customWidth="1"/>
    <col min="5" max="5" width="37.625" style="61" customWidth="1"/>
    <col min="6" max="6" width="13.375" style="205" customWidth="1"/>
    <col min="7" max="16384" width="9.125" style="61"/>
  </cols>
  <sheetData>
    <row r="1" spans="1:6" ht="13.1" x14ac:dyDescent="0.25">
      <c r="A1" s="276" t="s">
        <v>0</v>
      </c>
      <c r="B1" s="277"/>
      <c r="C1" s="278"/>
      <c r="D1" s="278"/>
      <c r="E1" s="279"/>
      <c r="F1" s="280"/>
    </row>
    <row r="2" spans="1:6" ht="13.1" x14ac:dyDescent="0.25">
      <c r="A2" s="276" t="s">
        <v>1974</v>
      </c>
      <c r="B2" s="277"/>
      <c r="C2" s="278"/>
      <c r="D2" s="278"/>
      <c r="E2" s="279"/>
      <c r="F2" s="280"/>
    </row>
    <row r="3" spans="1:6" ht="13.1" x14ac:dyDescent="0.25">
      <c r="A3" s="276" t="s">
        <v>1975</v>
      </c>
      <c r="B3" s="277"/>
      <c r="C3" s="278"/>
      <c r="D3" s="278"/>
      <c r="E3" s="279"/>
      <c r="F3" s="280"/>
    </row>
    <row r="4" spans="1:6" ht="8.1999999999999993" customHeight="1" x14ac:dyDescent="0.25">
      <c r="A4" s="276"/>
      <c r="B4" s="277"/>
      <c r="C4" s="278"/>
      <c r="D4" s="278"/>
      <c r="E4" s="279"/>
      <c r="F4" s="280"/>
    </row>
    <row r="5" spans="1:6" ht="13.1" x14ac:dyDescent="0.25">
      <c r="A5" s="277"/>
      <c r="B5" s="276" t="s">
        <v>1</v>
      </c>
      <c r="C5" s="281"/>
      <c r="D5" s="278"/>
      <c r="E5" s="279"/>
      <c r="F5" s="280"/>
    </row>
    <row r="6" spans="1:6" ht="23.25" customHeight="1" x14ac:dyDescent="0.25">
      <c r="A6" s="277"/>
      <c r="B6" s="282" t="s">
        <v>2</v>
      </c>
      <c r="C6" s="283" t="s">
        <v>3</v>
      </c>
      <c r="D6" s="284" t="s">
        <v>4</v>
      </c>
      <c r="E6" s="285" t="s">
        <v>5</v>
      </c>
      <c r="F6" s="286" t="s">
        <v>11</v>
      </c>
    </row>
    <row r="7" spans="1:6" ht="23.25" customHeight="1" x14ac:dyDescent="0.25">
      <c r="A7" s="63"/>
      <c r="B7" s="287" t="s">
        <v>6</v>
      </c>
      <c r="C7" s="76"/>
      <c r="D7" s="111"/>
      <c r="E7" s="113"/>
      <c r="F7" s="288"/>
    </row>
    <row r="8" spans="1:6" ht="23.25" customHeight="1" x14ac:dyDescent="0.25">
      <c r="A8" s="63"/>
      <c r="B8" s="83" t="s">
        <v>41</v>
      </c>
      <c r="C8" s="76" t="s">
        <v>42</v>
      </c>
      <c r="D8" s="111"/>
      <c r="E8" s="113"/>
      <c r="F8" s="288"/>
    </row>
    <row r="9" spans="1:6" ht="52.55" customHeight="1" x14ac:dyDescent="0.2">
      <c r="A9" s="63"/>
      <c r="B9" s="86">
        <v>112215</v>
      </c>
      <c r="C9" s="73" t="s">
        <v>1976</v>
      </c>
      <c r="D9" s="86" t="s">
        <v>1976</v>
      </c>
      <c r="E9" s="73" t="s">
        <v>1977</v>
      </c>
      <c r="F9" s="289">
        <v>42842</v>
      </c>
    </row>
    <row r="10" spans="1:6" ht="23.25" customHeight="1" x14ac:dyDescent="0.2">
      <c r="A10" s="63"/>
      <c r="B10" s="86">
        <v>112288</v>
      </c>
      <c r="C10" s="73" t="s">
        <v>1978</v>
      </c>
      <c r="D10" s="86" t="s">
        <v>1979</v>
      </c>
      <c r="E10" s="73"/>
      <c r="F10" s="289">
        <v>42842</v>
      </c>
    </row>
    <row r="11" spans="1:6" ht="23.25" customHeight="1" x14ac:dyDescent="0.25">
      <c r="A11" s="63"/>
      <c r="B11" s="83"/>
      <c r="C11" s="76"/>
      <c r="D11" s="111"/>
      <c r="E11" s="113"/>
      <c r="F11" s="288"/>
    </row>
    <row r="12" spans="1:6" ht="1.5" customHeight="1" x14ac:dyDescent="0.25">
      <c r="A12" s="63"/>
      <c r="B12" s="83" t="s">
        <v>1764</v>
      </c>
      <c r="C12" s="76" t="s">
        <v>1765</v>
      </c>
      <c r="D12" s="111"/>
      <c r="E12" s="113"/>
      <c r="F12" s="288"/>
    </row>
    <row r="13" spans="1:6" ht="1.5" customHeight="1" x14ac:dyDescent="0.2">
      <c r="A13" s="63"/>
      <c r="B13" s="86"/>
      <c r="C13" s="93"/>
      <c r="D13" s="86"/>
      <c r="E13" s="93"/>
      <c r="F13" s="289"/>
    </row>
    <row r="14" spans="1:6" ht="1.5" customHeight="1" x14ac:dyDescent="0.2">
      <c r="A14" s="63"/>
      <c r="B14" s="61"/>
      <c r="C14" s="61"/>
      <c r="D14" s="86"/>
    </row>
    <row r="15" spans="1:6" ht="1.5" customHeight="1" x14ac:dyDescent="0.2">
      <c r="A15" s="63"/>
      <c r="B15" s="82" t="s">
        <v>7</v>
      </c>
      <c r="C15" s="71"/>
      <c r="D15" s="71"/>
      <c r="E15" s="71"/>
      <c r="F15" s="208"/>
    </row>
    <row r="16" spans="1:6" ht="1.5" customHeight="1" x14ac:dyDescent="0.2">
      <c r="A16" s="63"/>
      <c r="B16" s="77" t="s">
        <v>39</v>
      </c>
      <c r="C16" s="81" t="s">
        <v>40</v>
      </c>
      <c r="D16" s="25"/>
      <c r="E16" s="70"/>
      <c r="F16" s="290"/>
    </row>
    <row r="17" spans="1:6" ht="1.5" customHeight="1" x14ac:dyDescent="0.2">
      <c r="A17" s="63"/>
      <c r="B17" s="77"/>
      <c r="C17" s="81"/>
      <c r="D17" s="25"/>
      <c r="E17" s="70"/>
      <c r="F17" s="290"/>
    </row>
    <row r="18" spans="1:6" ht="1.5" customHeight="1" x14ac:dyDescent="0.2">
      <c r="A18" s="63"/>
      <c r="B18" s="291" t="s">
        <v>1192</v>
      </c>
      <c r="C18" s="292"/>
      <c r="D18" s="25"/>
      <c r="E18" s="210"/>
      <c r="F18" s="289"/>
    </row>
    <row r="19" spans="1:6" ht="1.5" customHeight="1" x14ac:dyDescent="0.2">
      <c r="A19" s="63"/>
      <c r="B19" s="86"/>
      <c r="C19" s="86"/>
      <c r="D19" s="86"/>
      <c r="E19" s="93"/>
      <c r="F19" s="293"/>
    </row>
    <row r="20" spans="1:6" ht="1.5" customHeight="1" x14ac:dyDescent="0.2">
      <c r="A20" s="63"/>
      <c r="B20" s="86"/>
      <c r="C20" s="73"/>
      <c r="D20" s="86"/>
      <c r="E20" s="93"/>
      <c r="F20" s="293"/>
    </row>
    <row r="21" spans="1:6" ht="1.5" customHeight="1" x14ac:dyDescent="0.2">
      <c r="A21" s="63"/>
      <c r="B21" s="86"/>
      <c r="C21" s="73"/>
      <c r="D21" s="86"/>
      <c r="E21" s="93"/>
      <c r="F21" s="293"/>
    </row>
    <row r="22" spans="1:6" ht="1.5" customHeight="1" x14ac:dyDescent="0.2">
      <c r="A22" s="63"/>
      <c r="D22" s="86"/>
      <c r="E22" s="294"/>
      <c r="F22" s="289"/>
    </row>
    <row r="23" spans="1:6" ht="1.5" customHeight="1" x14ac:dyDescent="0.2">
      <c r="A23" s="63"/>
      <c r="B23" s="82" t="s">
        <v>8</v>
      </c>
      <c r="C23" s="71"/>
      <c r="D23" s="71"/>
      <c r="E23" s="71"/>
      <c r="F23" s="208"/>
    </row>
    <row r="24" spans="1:6" ht="1.5" customHeight="1" x14ac:dyDescent="0.2">
      <c r="A24" s="63"/>
      <c r="B24" s="82" t="s">
        <v>1198</v>
      </c>
      <c r="C24" s="81" t="s">
        <v>1199</v>
      </c>
      <c r="D24" s="71"/>
      <c r="E24" s="71"/>
      <c r="F24" s="208"/>
    </row>
    <row r="25" spans="1:6" ht="1.5" customHeight="1" x14ac:dyDescent="0.2">
      <c r="A25" s="63"/>
      <c r="B25" s="86"/>
      <c r="C25" s="73"/>
      <c r="D25" s="71"/>
      <c r="E25" s="93"/>
      <c r="F25" s="208"/>
    </row>
    <row r="26" spans="1:6" ht="23.25" customHeight="1" x14ac:dyDescent="0.2">
      <c r="A26" s="63"/>
      <c r="B26" s="82"/>
      <c r="C26" s="71"/>
      <c r="D26" s="71"/>
      <c r="E26" s="71"/>
      <c r="F26" s="208"/>
    </row>
    <row r="27" spans="1:6" ht="13.1" x14ac:dyDescent="0.2">
      <c r="A27" s="63"/>
      <c r="B27" s="82" t="s">
        <v>9</v>
      </c>
      <c r="C27" s="71"/>
      <c r="D27" s="71"/>
      <c r="E27" s="71"/>
      <c r="F27" s="208"/>
    </row>
    <row r="28" spans="1:6" ht="31.45" x14ac:dyDescent="0.2">
      <c r="A28" s="63"/>
      <c r="B28" s="86">
        <v>228110</v>
      </c>
      <c r="C28" s="86" t="s">
        <v>1980</v>
      </c>
      <c r="D28" s="71" t="s">
        <v>1981</v>
      </c>
      <c r="E28" s="93" t="s">
        <v>1982</v>
      </c>
      <c r="F28" s="293">
        <v>42822</v>
      </c>
    </row>
    <row r="29" spans="1:6" hidden="1" x14ac:dyDescent="0.2">
      <c r="A29" s="63"/>
      <c r="B29" s="86"/>
      <c r="C29" s="86"/>
      <c r="D29" s="71"/>
      <c r="E29" s="93"/>
      <c r="F29" s="293"/>
    </row>
    <row r="30" spans="1:6" ht="13.1" hidden="1" x14ac:dyDescent="0.2">
      <c r="A30" s="63"/>
      <c r="B30" s="82"/>
      <c r="C30" s="71"/>
      <c r="D30" s="71"/>
      <c r="E30" s="71"/>
      <c r="F30" s="208"/>
    </row>
    <row r="31" spans="1:6" ht="14.25" hidden="1" customHeight="1" x14ac:dyDescent="0.2">
      <c r="A31" s="63"/>
      <c r="B31" s="82" t="s">
        <v>1203</v>
      </c>
      <c r="C31" s="81"/>
      <c r="D31" s="61"/>
      <c r="E31" s="210"/>
      <c r="F31" s="289"/>
    </row>
    <row r="32" spans="1:6" hidden="1" x14ac:dyDescent="0.2">
      <c r="A32" s="63"/>
      <c r="B32" s="86"/>
      <c r="C32" s="93"/>
      <c r="D32" s="86"/>
      <c r="E32" s="93"/>
      <c r="F32" s="293"/>
    </row>
    <row r="33" spans="1:6" hidden="1" x14ac:dyDescent="0.2">
      <c r="A33" s="63"/>
      <c r="B33" s="86"/>
      <c r="C33" s="93"/>
      <c r="D33" s="86"/>
      <c r="E33" s="93"/>
      <c r="F33" s="293"/>
    </row>
    <row r="34" spans="1:6" ht="14.25" hidden="1" customHeight="1" x14ac:dyDescent="0.2">
      <c r="A34" s="63"/>
      <c r="B34" s="86"/>
      <c r="C34" s="86"/>
      <c r="D34" s="86"/>
      <c r="E34" s="93"/>
      <c r="F34" s="293"/>
    </row>
    <row r="35" spans="1:6" ht="15.75" hidden="1" customHeight="1" x14ac:dyDescent="0.2">
      <c r="A35" s="63"/>
      <c r="B35" s="82" t="s">
        <v>33</v>
      </c>
      <c r="C35" s="71"/>
      <c r="D35" s="71"/>
      <c r="E35" s="71"/>
      <c r="F35" s="208"/>
    </row>
    <row r="36" spans="1:6" hidden="1" x14ac:dyDescent="0.2">
      <c r="A36" s="108"/>
      <c r="B36" s="93"/>
      <c r="C36" s="71"/>
      <c r="D36" s="71"/>
      <c r="E36" s="93"/>
      <c r="F36" s="208"/>
    </row>
    <row r="37" spans="1:6" x14ac:dyDescent="0.2">
      <c r="A37" s="108"/>
      <c r="B37" s="73"/>
      <c r="C37" s="71"/>
      <c r="D37" s="71"/>
      <c r="E37" s="94"/>
      <c r="F37" s="208"/>
    </row>
    <row r="38" spans="1:6" ht="13.1" x14ac:dyDescent="0.2">
      <c r="A38" s="63"/>
      <c r="B38" s="295" t="s">
        <v>1388</v>
      </c>
      <c r="C38" s="296" t="s">
        <v>1389</v>
      </c>
      <c r="D38" s="71"/>
      <c r="E38" s="94"/>
      <c r="F38" s="208"/>
    </row>
    <row r="39" spans="1:6" ht="13.1" x14ac:dyDescent="0.2">
      <c r="A39" s="63"/>
      <c r="B39" s="82" t="s">
        <v>27</v>
      </c>
      <c r="C39" s="81" t="s">
        <v>28</v>
      </c>
      <c r="D39" s="71"/>
      <c r="E39" s="71"/>
      <c r="F39" s="208"/>
    </row>
    <row r="40" spans="1:6" ht="49.75" x14ac:dyDescent="0.2">
      <c r="A40" s="63"/>
      <c r="B40" s="86">
        <v>432904</v>
      </c>
      <c r="C40" s="71" t="s">
        <v>1983</v>
      </c>
      <c r="D40" s="71" t="s">
        <v>1984</v>
      </c>
      <c r="E40" s="71" t="s">
        <v>1985</v>
      </c>
      <c r="F40" s="208">
        <v>42594</v>
      </c>
    </row>
    <row r="41" spans="1:6" ht="13.1" x14ac:dyDescent="0.2">
      <c r="A41" s="63"/>
      <c r="B41" s="82">
        <v>432996</v>
      </c>
      <c r="C41" s="81" t="s">
        <v>1798</v>
      </c>
      <c r="D41" s="71"/>
      <c r="E41" s="71"/>
      <c r="F41" s="208"/>
    </row>
    <row r="42" spans="1:6" x14ac:dyDescent="0.2">
      <c r="A42" s="63"/>
      <c r="B42" s="86">
        <v>432996007</v>
      </c>
      <c r="C42" s="92" t="s">
        <v>1986</v>
      </c>
      <c r="D42" s="92" t="s">
        <v>1987</v>
      </c>
      <c r="E42" s="71"/>
      <c r="F42" s="208">
        <v>42675</v>
      </c>
    </row>
    <row r="43" spans="1:6" ht="13.1" x14ac:dyDescent="0.2">
      <c r="A43" s="63"/>
      <c r="B43" s="82"/>
      <c r="C43" s="81"/>
      <c r="D43" s="71"/>
      <c r="E43" s="71"/>
      <c r="F43" s="208"/>
    </row>
    <row r="44" spans="1:6" ht="13.6" customHeight="1" x14ac:dyDescent="0.2">
      <c r="A44" s="63"/>
      <c r="B44" s="82" t="s">
        <v>43</v>
      </c>
      <c r="C44" s="81" t="s">
        <v>44</v>
      </c>
      <c r="D44" s="71"/>
      <c r="E44" s="71"/>
      <c r="F44" s="208"/>
    </row>
    <row r="45" spans="1:6" s="85" customFormat="1" ht="29.95" customHeight="1" x14ac:dyDescent="0.2">
      <c r="A45" s="108"/>
      <c r="B45" s="73">
        <v>433135</v>
      </c>
      <c r="C45" s="71" t="s">
        <v>1988</v>
      </c>
      <c r="D45" s="71" t="s">
        <v>1989</v>
      </c>
      <c r="E45" s="71" t="s">
        <v>1990</v>
      </c>
      <c r="F45" s="208">
        <v>42842</v>
      </c>
    </row>
    <row r="46" spans="1:6" s="85" customFormat="1" ht="39.799999999999997" customHeight="1" x14ac:dyDescent="0.2">
      <c r="A46" s="108"/>
      <c r="B46" s="73">
        <v>433136</v>
      </c>
      <c r="C46" s="71" t="s">
        <v>1991</v>
      </c>
      <c r="D46" s="71" t="s">
        <v>1992</v>
      </c>
      <c r="E46" s="71" t="s">
        <v>1993</v>
      </c>
      <c r="F46" s="208">
        <v>42842</v>
      </c>
    </row>
    <row r="47" spans="1:6" s="85" customFormat="1" ht="27" customHeight="1" x14ac:dyDescent="0.2">
      <c r="A47" s="108"/>
      <c r="B47" s="73">
        <v>433137</v>
      </c>
      <c r="C47" s="71" t="s">
        <v>1994</v>
      </c>
      <c r="D47" s="71" t="s">
        <v>1995</v>
      </c>
      <c r="E47" s="71" t="s">
        <v>1990</v>
      </c>
      <c r="F47" s="208">
        <v>42842</v>
      </c>
    </row>
    <row r="48" spans="1:6" s="85" customFormat="1" x14ac:dyDescent="0.2">
      <c r="A48" s="108"/>
      <c r="B48" s="73"/>
      <c r="C48" s="71"/>
      <c r="D48" s="71"/>
      <c r="E48" s="71"/>
      <c r="F48" s="208"/>
    </row>
    <row r="49" spans="1:6" ht="26.2" customHeight="1" x14ac:dyDescent="0.25">
      <c r="A49" s="63"/>
      <c r="B49" s="83" t="s">
        <v>47</v>
      </c>
      <c r="C49" s="105" t="s">
        <v>64</v>
      </c>
      <c r="D49" s="85"/>
      <c r="E49" s="104"/>
      <c r="F49" s="214"/>
    </row>
    <row r="50" spans="1:6" ht="26.2" customHeight="1" x14ac:dyDescent="0.25">
      <c r="A50" s="63"/>
      <c r="B50" s="83">
        <v>434131</v>
      </c>
      <c r="C50" s="215" t="s">
        <v>1911</v>
      </c>
      <c r="D50" s="85"/>
      <c r="E50" s="104"/>
      <c r="F50" s="214"/>
    </row>
    <row r="51" spans="1:6" ht="50.25" customHeight="1" x14ac:dyDescent="0.2">
      <c r="A51" s="63"/>
      <c r="C51" s="85"/>
      <c r="D51" s="85"/>
      <c r="E51" s="85"/>
      <c r="F51" s="214"/>
    </row>
    <row r="52" spans="1:6" ht="50.25" customHeight="1" x14ac:dyDescent="0.25">
      <c r="A52" s="63"/>
      <c r="B52" s="83">
        <v>434132</v>
      </c>
      <c r="C52" s="215" t="s">
        <v>1915</v>
      </c>
      <c r="D52" s="85"/>
      <c r="E52" s="85"/>
      <c r="F52" s="214"/>
    </row>
    <row r="53" spans="1:6" ht="50.25" customHeight="1" x14ac:dyDescent="0.2">
      <c r="A53" s="63"/>
      <c r="C53" s="85"/>
      <c r="D53" s="85"/>
      <c r="E53" s="85"/>
      <c r="F53" s="214"/>
    </row>
    <row r="54" spans="1:6" ht="11.95" customHeight="1" x14ac:dyDescent="0.25">
      <c r="A54" s="63"/>
      <c r="B54" s="83">
        <v>434160</v>
      </c>
      <c r="C54" s="105" t="s">
        <v>1802</v>
      </c>
      <c r="D54" s="85"/>
      <c r="E54" s="104"/>
      <c r="F54" s="214"/>
    </row>
    <row r="55" spans="1:6" ht="15.05" customHeight="1" x14ac:dyDescent="0.2">
      <c r="A55" s="63"/>
      <c r="B55" s="86"/>
      <c r="C55" s="275"/>
      <c r="D55" s="71"/>
      <c r="E55" s="71"/>
      <c r="F55" s="208"/>
    </row>
    <row r="56" spans="1:6" ht="18" customHeight="1" x14ac:dyDescent="0.2">
      <c r="A56" s="63"/>
      <c r="B56" s="86"/>
      <c r="C56" s="275"/>
      <c r="D56" s="71"/>
      <c r="E56" s="71"/>
      <c r="F56" s="208"/>
    </row>
    <row r="57" spans="1:6" ht="20.3" customHeight="1" x14ac:dyDescent="0.2">
      <c r="A57" s="63"/>
      <c r="B57" s="86"/>
      <c r="C57" s="275"/>
      <c r="D57" s="71"/>
      <c r="E57" s="71"/>
      <c r="F57" s="208"/>
    </row>
    <row r="58" spans="1:6" ht="7.55" customHeight="1" x14ac:dyDescent="0.2">
      <c r="A58" s="63"/>
      <c r="B58" s="86"/>
      <c r="C58" s="275"/>
      <c r="D58" s="71"/>
      <c r="E58" s="71"/>
      <c r="F58" s="208"/>
    </row>
    <row r="59" spans="1:6" ht="18.850000000000001" customHeight="1" x14ac:dyDescent="0.2">
      <c r="A59" s="63"/>
      <c r="B59" s="297" t="s">
        <v>23</v>
      </c>
      <c r="C59" s="298" t="s">
        <v>24</v>
      </c>
      <c r="D59" s="71"/>
      <c r="E59" s="71"/>
      <c r="F59" s="208"/>
    </row>
    <row r="60" spans="1:6" ht="18.850000000000001" customHeight="1" x14ac:dyDescent="0.2">
      <c r="A60" s="63"/>
      <c r="B60" s="297">
        <v>435100</v>
      </c>
      <c r="C60" s="298" t="s">
        <v>1996</v>
      </c>
      <c r="D60" s="71"/>
      <c r="E60" s="71"/>
      <c r="F60" s="208"/>
    </row>
    <row r="61" spans="1:6" ht="35.200000000000003" customHeight="1" x14ac:dyDescent="0.2">
      <c r="A61" s="63"/>
      <c r="B61" s="86">
        <v>435100160</v>
      </c>
      <c r="C61" s="71" t="s">
        <v>1997</v>
      </c>
      <c r="D61" s="71" t="s">
        <v>1997</v>
      </c>
      <c r="E61" s="71" t="s">
        <v>1998</v>
      </c>
      <c r="F61" s="208">
        <v>42809</v>
      </c>
    </row>
    <row r="62" spans="1:6" ht="18.850000000000001" customHeight="1" x14ac:dyDescent="0.2">
      <c r="A62" s="63"/>
      <c r="B62" s="86"/>
      <c r="C62" s="71"/>
      <c r="D62" s="71"/>
      <c r="E62" s="71"/>
      <c r="F62" s="208"/>
    </row>
    <row r="63" spans="1:6" ht="18.850000000000001" customHeight="1" x14ac:dyDescent="0.2">
      <c r="A63" s="63"/>
      <c r="B63" s="77">
        <v>435200</v>
      </c>
      <c r="C63" s="81" t="s">
        <v>1812</v>
      </c>
      <c r="D63" s="71"/>
      <c r="E63" s="70"/>
      <c r="F63" s="208"/>
    </row>
    <row r="64" spans="1:6" ht="18.850000000000001" customHeight="1" x14ac:dyDescent="0.2">
      <c r="A64" s="63"/>
      <c r="B64" s="93"/>
      <c r="C64" s="71"/>
      <c r="D64" s="71"/>
      <c r="E64" s="71"/>
      <c r="F64" s="208"/>
    </row>
    <row r="65" spans="1:6" ht="18.850000000000001" customHeight="1" x14ac:dyDescent="0.2">
      <c r="A65" s="63"/>
      <c r="B65" s="77">
        <v>435500</v>
      </c>
      <c r="C65" s="81" t="s">
        <v>1817</v>
      </c>
      <c r="D65" s="71"/>
      <c r="E65" s="70"/>
      <c r="F65" s="208"/>
    </row>
    <row r="66" spans="1:6" ht="18.850000000000001" customHeight="1" x14ac:dyDescent="0.2">
      <c r="A66" s="63"/>
      <c r="B66" s="73"/>
      <c r="C66" s="71"/>
      <c r="D66" s="71"/>
      <c r="E66" s="70"/>
      <c r="F66" s="208"/>
    </row>
    <row r="67" spans="1:6" ht="18.850000000000001" customHeight="1" x14ac:dyDescent="0.2">
      <c r="A67" s="63"/>
      <c r="B67" s="93"/>
      <c r="C67" s="71"/>
      <c r="D67" s="71"/>
      <c r="E67" s="71"/>
      <c r="F67" s="208"/>
    </row>
    <row r="68" spans="1:6" ht="18.850000000000001" customHeight="1" x14ac:dyDescent="0.2">
      <c r="A68" s="63"/>
      <c r="B68" s="73"/>
      <c r="C68" s="71"/>
      <c r="D68" s="71"/>
      <c r="E68" s="94"/>
      <c r="F68" s="208"/>
    </row>
    <row r="69" spans="1:6" ht="18.850000000000001" customHeight="1" x14ac:dyDescent="0.2">
      <c r="A69" s="63"/>
      <c r="B69" s="77">
        <v>435700</v>
      </c>
      <c r="C69" s="81" t="s">
        <v>1828</v>
      </c>
      <c r="D69" s="71"/>
      <c r="E69" s="70"/>
      <c r="F69" s="208"/>
    </row>
    <row r="70" spans="1:6" ht="18.850000000000001" customHeight="1" x14ac:dyDescent="0.2">
      <c r="A70" s="63"/>
      <c r="B70" s="73"/>
      <c r="C70" s="71"/>
      <c r="D70" s="71"/>
      <c r="E70" s="94"/>
      <c r="F70" s="208"/>
    </row>
    <row r="71" spans="1:6" ht="18.850000000000001" customHeight="1" x14ac:dyDescent="0.2">
      <c r="A71" s="63"/>
      <c r="B71" s="77">
        <v>435900</v>
      </c>
      <c r="C71" s="81" t="s">
        <v>1832</v>
      </c>
      <c r="D71" s="71"/>
      <c r="E71" s="70"/>
      <c r="F71" s="208"/>
    </row>
    <row r="72" spans="1:6" ht="18.850000000000001" customHeight="1" x14ac:dyDescent="0.2">
      <c r="A72" s="63"/>
      <c r="B72" s="73"/>
      <c r="C72" s="71"/>
      <c r="D72" s="71"/>
      <c r="E72" s="94"/>
      <c r="F72" s="208"/>
    </row>
    <row r="73" spans="1:6" ht="25.55" customHeight="1" x14ac:dyDescent="0.2">
      <c r="A73" s="63"/>
      <c r="B73" s="77">
        <v>435901</v>
      </c>
      <c r="C73" s="81" t="s">
        <v>1835</v>
      </c>
      <c r="D73" s="71"/>
      <c r="E73" s="70"/>
      <c r="F73" s="208"/>
    </row>
    <row r="74" spans="1:6" x14ac:dyDescent="0.2">
      <c r="A74" s="63"/>
      <c r="B74" s="73"/>
      <c r="C74" s="61"/>
      <c r="E74" s="94"/>
      <c r="F74" s="208"/>
    </row>
    <row r="75" spans="1:6" x14ac:dyDescent="0.2">
      <c r="A75" s="63"/>
      <c r="B75" s="73"/>
      <c r="C75" s="61"/>
      <c r="E75" s="94"/>
      <c r="F75" s="208"/>
    </row>
    <row r="76" spans="1:6" ht="14.25" customHeight="1" x14ac:dyDescent="0.2">
      <c r="A76" s="63"/>
      <c r="B76" s="77">
        <v>435902</v>
      </c>
      <c r="C76" s="81" t="s">
        <v>1836</v>
      </c>
      <c r="D76" s="71"/>
      <c r="E76" s="70"/>
      <c r="F76" s="208"/>
    </row>
    <row r="77" spans="1:6" x14ac:dyDescent="0.2">
      <c r="A77" s="63"/>
      <c r="B77" s="73"/>
      <c r="C77" s="71"/>
      <c r="E77" s="94"/>
      <c r="F77" s="208"/>
    </row>
    <row r="78" spans="1:6" ht="26.2" x14ac:dyDescent="0.2">
      <c r="A78" s="63"/>
      <c r="B78" s="77">
        <v>435903</v>
      </c>
      <c r="C78" s="81" t="s">
        <v>1924</v>
      </c>
      <c r="E78" s="94"/>
      <c r="F78" s="208"/>
    </row>
    <row r="79" spans="1:6" ht="18.850000000000001" customHeight="1" x14ac:dyDescent="0.2">
      <c r="A79" s="63"/>
      <c r="B79" s="73"/>
      <c r="C79" s="71"/>
      <c r="E79" s="94"/>
      <c r="F79" s="208"/>
    </row>
    <row r="80" spans="1:6" ht="18.850000000000001" customHeight="1" x14ac:dyDescent="0.2">
      <c r="A80" s="63"/>
      <c r="B80" s="297" t="s">
        <v>29</v>
      </c>
      <c r="C80" s="81" t="s">
        <v>30</v>
      </c>
      <c r="D80" s="71"/>
      <c r="E80" s="71"/>
      <c r="F80" s="208"/>
    </row>
    <row r="81" spans="1:6" ht="32.25" customHeight="1" x14ac:dyDescent="0.2">
      <c r="A81" s="63"/>
      <c r="B81" s="73">
        <v>437990024</v>
      </c>
      <c r="C81" s="71" t="s">
        <v>1999</v>
      </c>
      <c r="D81" s="62" t="s">
        <v>2000</v>
      </c>
      <c r="E81" s="94"/>
      <c r="F81" s="205">
        <v>42790</v>
      </c>
    </row>
    <row r="82" spans="1:6" ht="0.85" customHeight="1" x14ac:dyDescent="0.2">
      <c r="A82" s="63"/>
      <c r="B82" s="73"/>
      <c r="E82" s="94"/>
    </row>
    <row r="83" spans="1:6" s="215" customFormat="1" ht="0.85" customHeight="1" x14ac:dyDescent="0.25">
      <c r="A83" s="83"/>
      <c r="B83" s="77"/>
      <c r="C83" s="76"/>
      <c r="D83" s="76"/>
      <c r="F83" s="216"/>
    </row>
    <row r="84" spans="1:6" ht="0.85" customHeight="1" x14ac:dyDescent="0.2">
      <c r="A84" s="63"/>
      <c r="B84" s="77"/>
      <c r="C84" s="81"/>
      <c r="D84" s="71"/>
      <c r="E84" s="70"/>
      <c r="F84" s="208"/>
    </row>
    <row r="85" spans="1:6" s="215" customFormat="1" ht="0.85" customHeight="1" x14ac:dyDescent="0.25">
      <c r="A85" s="83"/>
      <c r="B85" s="73"/>
      <c r="C85" s="71"/>
      <c r="D85" s="71"/>
      <c r="E85" s="70"/>
      <c r="F85" s="208"/>
    </row>
    <row r="86" spans="1:6" ht="0.85" customHeight="1" x14ac:dyDescent="0.2">
      <c r="A86" s="63"/>
      <c r="B86" s="73"/>
    </row>
    <row r="87" spans="1:6" ht="0.85" customHeight="1" x14ac:dyDescent="0.2">
      <c r="A87" s="63"/>
      <c r="B87" s="82"/>
      <c r="C87" s="81"/>
      <c r="D87" s="71"/>
      <c r="E87" s="70"/>
      <c r="F87" s="208"/>
    </row>
    <row r="88" spans="1:6" ht="0.85" customHeight="1" x14ac:dyDescent="0.2">
      <c r="A88" s="63"/>
      <c r="B88" s="82"/>
      <c r="C88" s="81"/>
      <c r="D88" s="71"/>
      <c r="E88" s="70"/>
      <c r="F88" s="208"/>
    </row>
    <row r="89" spans="1:6" ht="0.85" customHeight="1" x14ac:dyDescent="0.2">
      <c r="A89" s="63"/>
      <c r="B89" s="73"/>
      <c r="C89" s="94"/>
      <c r="D89" s="71"/>
      <c r="E89" s="70"/>
      <c r="F89" s="208"/>
    </row>
    <row r="90" spans="1:6" ht="0.85" customHeight="1" x14ac:dyDescent="0.2">
      <c r="A90" s="63"/>
      <c r="B90" s="82"/>
      <c r="C90" s="81"/>
      <c r="D90" s="71"/>
      <c r="E90" s="70"/>
      <c r="F90" s="208"/>
    </row>
    <row r="91" spans="1:6" ht="0.85" customHeight="1" x14ac:dyDescent="0.2">
      <c r="A91" s="63"/>
      <c r="B91" s="86"/>
      <c r="C91" s="71"/>
      <c r="D91" s="71"/>
      <c r="E91" s="70"/>
      <c r="F91" s="208"/>
    </row>
    <row r="92" spans="1:6" ht="0.85" customHeight="1" x14ac:dyDescent="0.2">
      <c r="A92" s="63"/>
      <c r="B92" s="77"/>
      <c r="C92" s="76"/>
      <c r="D92" s="71"/>
      <c r="E92" s="70"/>
      <c r="F92" s="208"/>
    </row>
    <row r="93" spans="1:6" ht="0.85" customHeight="1" x14ac:dyDescent="0.2">
      <c r="A93" s="63"/>
      <c r="B93" s="73"/>
      <c r="C93" s="71"/>
      <c r="D93" s="71"/>
      <c r="E93" s="70"/>
      <c r="F93" s="208"/>
    </row>
    <row r="94" spans="1:6" ht="0.85" customHeight="1" x14ac:dyDescent="0.2">
      <c r="A94" s="63"/>
      <c r="B94" s="73"/>
      <c r="C94" s="71"/>
      <c r="D94" s="71"/>
      <c r="E94" s="70"/>
      <c r="F94" s="208"/>
    </row>
    <row r="95" spans="1:6" ht="0.85" customHeight="1" x14ac:dyDescent="0.2">
      <c r="A95" s="63"/>
      <c r="B95" s="73"/>
      <c r="C95" s="94"/>
      <c r="D95" s="71"/>
      <c r="E95" s="70"/>
      <c r="F95" s="208"/>
    </row>
    <row r="96" spans="1:6" ht="0.85" customHeight="1" x14ac:dyDescent="0.2">
      <c r="A96" s="63"/>
      <c r="B96" s="82"/>
      <c r="C96" s="81"/>
      <c r="D96" s="71"/>
      <c r="E96" s="70"/>
      <c r="F96" s="208"/>
    </row>
    <row r="97" spans="1:6" ht="0.85" customHeight="1" x14ac:dyDescent="0.2">
      <c r="A97" s="63"/>
      <c r="B97" s="82"/>
      <c r="C97" s="81"/>
      <c r="D97" s="71"/>
      <c r="E97" s="70"/>
      <c r="F97" s="208"/>
    </row>
    <row r="98" spans="1:6" ht="0.85" customHeight="1" x14ac:dyDescent="0.2">
      <c r="A98" s="63"/>
      <c r="B98" s="71"/>
      <c r="C98" s="71"/>
      <c r="E98" s="70"/>
    </row>
    <row r="99" spans="1:6" ht="0.85" customHeight="1" x14ac:dyDescent="0.2">
      <c r="A99" s="63"/>
      <c r="B99" s="71"/>
      <c r="C99" s="71"/>
      <c r="E99" s="70"/>
    </row>
    <row r="100" spans="1:6" ht="0.85" customHeight="1" x14ac:dyDescent="0.2">
      <c r="A100" s="63"/>
      <c r="B100" s="71"/>
      <c r="C100" s="71"/>
      <c r="E100" s="70"/>
    </row>
    <row r="101" spans="1:6" ht="0.85" customHeight="1" x14ac:dyDescent="0.2">
      <c r="A101" s="63"/>
      <c r="B101" s="82"/>
      <c r="C101" s="81"/>
      <c r="D101" s="71"/>
      <c r="E101" s="70"/>
      <c r="F101" s="208"/>
    </row>
    <row r="102" spans="1:6" ht="0.85" customHeight="1" x14ac:dyDescent="0.2">
      <c r="A102" s="63"/>
      <c r="B102" s="77"/>
      <c r="C102" s="76"/>
      <c r="D102" s="71"/>
      <c r="E102" s="70"/>
      <c r="F102" s="208"/>
    </row>
    <row r="103" spans="1:6" ht="0.85" customHeight="1" x14ac:dyDescent="0.2">
      <c r="A103" s="63"/>
      <c r="B103" s="77"/>
      <c r="C103" s="76"/>
    </row>
    <row r="104" spans="1:6" ht="0.85" customHeight="1" x14ac:dyDescent="0.2">
      <c r="A104" s="63"/>
      <c r="B104" s="71"/>
      <c r="C104" s="71"/>
      <c r="E104" s="70"/>
    </row>
    <row r="105" spans="1:6" ht="0.85" customHeight="1" x14ac:dyDescent="0.2">
      <c r="A105" s="63"/>
      <c r="B105" s="71"/>
      <c r="C105" s="71"/>
      <c r="E105" s="70"/>
    </row>
    <row r="106" spans="1:6" ht="0.85" customHeight="1" x14ac:dyDescent="0.2">
      <c r="A106" s="63"/>
      <c r="B106" s="71"/>
      <c r="C106" s="71"/>
      <c r="E106" s="70"/>
    </row>
    <row r="107" spans="1:6" ht="18.850000000000001" customHeight="1" x14ac:dyDescent="0.2">
      <c r="A107" s="63"/>
      <c r="B107" s="71"/>
      <c r="C107" s="71"/>
      <c r="E107" s="70"/>
    </row>
    <row r="108" spans="1:6" ht="41.9" x14ac:dyDescent="0.2">
      <c r="A108" s="63"/>
      <c r="B108" s="73">
        <v>438054</v>
      </c>
      <c r="C108" s="71" t="s">
        <v>2001</v>
      </c>
      <c r="D108" s="62" t="s">
        <v>2002</v>
      </c>
      <c r="E108" s="70" t="s">
        <v>2003</v>
      </c>
      <c r="F108" s="205">
        <v>42594</v>
      </c>
    </row>
    <row r="109" spans="1:6" x14ac:dyDescent="0.2">
      <c r="A109" s="63"/>
      <c r="B109" s="71"/>
      <c r="C109" s="71"/>
      <c r="E109" s="70"/>
    </row>
    <row r="110" spans="1:6" ht="16.55" customHeight="1" x14ac:dyDescent="0.2">
      <c r="A110" s="63"/>
      <c r="B110" s="77"/>
      <c r="C110" s="76"/>
    </row>
    <row r="111" spans="1:6" ht="15.75" customHeight="1" x14ac:dyDescent="0.2">
      <c r="A111" s="63"/>
      <c r="B111" s="295" t="s">
        <v>10</v>
      </c>
      <c r="C111" s="71"/>
      <c r="D111" s="71"/>
      <c r="E111" s="71"/>
      <c r="F111" s="208"/>
    </row>
    <row r="112" spans="1:6" ht="14.25" hidden="1" customHeight="1" x14ac:dyDescent="0.2">
      <c r="A112" s="63"/>
      <c r="B112" s="82"/>
      <c r="C112" s="71"/>
      <c r="D112" s="71"/>
      <c r="E112" s="71"/>
      <c r="F112" s="208"/>
    </row>
    <row r="113" spans="1:6" ht="15.75" customHeight="1" x14ac:dyDescent="0.2">
      <c r="A113" s="63"/>
      <c r="B113" s="82" t="s">
        <v>12</v>
      </c>
      <c r="C113" s="81" t="s">
        <v>13</v>
      </c>
      <c r="D113" s="71"/>
      <c r="E113" s="71"/>
      <c r="F113" s="208"/>
    </row>
    <row r="114" spans="1:6" x14ac:dyDescent="0.2">
      <c r="A114" s="63"/>
      <c r="B114" s="73"/>
      <c r="C114" s="73"/>
      <c r="D114" s="73"/>
      <c r="E114" s="73"/>
      <c r="F114" s="299"/>
    </row>
    <row r="115" spans="1:6" ht="62.2" x14ac:dyDescent="0.2">
      <c r="B115" s="86">
        <v>531480</v>
      </c>
      <c r="C115" s="73" t="s">
        <v>2004</v>
      </c>
      <c r="D115" s="73" t="s">
        <v>2004</v>
      </c>
      <c r="E115" s="73" t="s">
        <v>2005</v>
      </c>
      <c r="F115" s="84">
        <v>42726</v>
      </c>
    </row>
    <row r="116" spans="1:6" x14ac:dyDescent="0.2">
      <c r="C116" s="73"/>
      <c r="E116" s="73"/>
      <c r="F116" s="84"/>
    </row>
    <row r="117" spans="1:6" x14ac:dyDescent="0.2">
      <c r="C117" s="73"/>
      <c r="E117" s="73"/>
      <c r="F117" s="84"/>
    </row>
    <row r="118" spans="1:6" x14ac:dyDescent="0.2">
      <c r="C118" s="73"/>
      <c r="E118" s="73"/>
      <c r="F118" s="84"/>
    </row>
    <row r="119" spans="1:6" ht="14.25" hidden="1" customHeight="1" x14ac:dyDescent="0.2">
      <c r="C119" s="73"/>
      <c r="E119" s="87"/>
      <c r="F119" s="84"/>
    </row>
    <row r="120" spans="1:6" x14ac:dyDescent="0.2">
      <c r="C120" s="61"/>
      <c r="D120" s="61"/>
      <c r="F120" s="300"/>
    </row>
    <row r="121" spans="1:6" ht="15.05" customHeight="1" x14ac:dyDescent="0.2">
      <c r="B121" s="82" t="s">
        <v>1477</v>
      </c>
      <c r="C121" s="76" t="s">
        <v>68</v>
      </c>
    </row>
    <row r="122" spans="1:6" ht="13.1" x14ac:dyDescent="0.25">
      <c r="B122" s="83" t="s">
        <v>14</v>
      </c>
      <c r="C122" s="76" t="s">
        <v>15</v>
      </c>
    </row>
    <row r="123" spans="1:6" ht="13.1" x14ac:dyDescent="0.25">
      <c r="B123" s="83"/>
      <c r="C123" s="76" t="s">
        <v>1943</v>
      </c>
    </row>
    <row r="125" spans="1:6" x14ac:dyDescent="0.2">
      <c r="B125" s="301">
        <v>532132</v>
      </c>
      <c r="C125" s="302" t="s">
        <v>1948</v>
      </c>
    </row>
    <row r="128" spans="1:6" ht="37.35" x14ac:dyDescent="0.2">
      <c r="B128" s="63">
        <v>532140004</v>
      </c>
      <c r="C128" s="61" t="s">
        <v>2006</v>
      </c>
      <c r="D128" s="61" t="s">
        <v>2007</v>
      </c>
      <c r="E128" s="85" t="s">
        <v>2008</v>
      </c>
      <c r="F128" s="205">
        <v>42675</v>
      </c>
    </row>
    <row r="132" spans="1:6" x14ac:dyDescent="0.2">
      <c r="B132" s="301">
        <v>532170</v>
      </c>
      <c r="C132" s="302" t="s">
        <v>1874</v>
      </c>
    </row>
    <row r="133" spans="1:6" x14ac:dyDescent="0.2">
      <c r="A133" s="63"/>
      <c r="B133" s="73"/>
      <c r="C133" s="71"/>
      <c r="D133" s="71"/>
      <c r="E133" s="70"/>
      <c r="F133" s="208"/>
    </row>
    <row r="134" spans="1:6" x14ac:dyDescent="0.2">
      <c r="A134" s="63"/>
      <c r="B134" s="73">
        <v>532170026</v>
      </c>
      <c r="C134" s="71" t="s">
        <v>2009</v>
      </c>
      <c r="D134" s="71" t="s">
        <v>2010</v>
      </c>
      <c r="E134" s="70"/>
      <c r="F134" s="208">
        <v>42790</v>
      </c>
    </row>
    <row r="135" spans="1:6" x14ac:dyDescent="0.2">
      <c r="A135" s="63"/>
      <c r="B135" s="73"/>
      <c r="C135" s="71"/>
      <c r="D135" s="71"/>
      <c r="E135" s="70"/>
      <c r="F135" s="208"/>
    </row>
    <row r="136" spans="1:6" ht="14.25" hidden="1" customHeight="1" x14ac:dyDescent="0.2">
      <c r="A136" s="63"/>
      <c r="B136" s="77">
        <v>532196</v>
      </c>
      <c r="C136" s="81" t="s">
        <v>1877</v>
      </c>
      <c r="D136" s="71"/>
      <c r="E136" s="70"/>
      <c r="F136" s="208"/>
    </row>
    <row r="137" spans="1:6" hidden="1" x14ac:dyDescent="0.2">
      <c r="A137" s="63"/>
      <c r="B137" s="73"/>
      <c r="C137" s="71"/>
      <c r="D137" s="71"/>
      <c r="E137" s="70"/>
      <c r="F137" s="208"/>
    </row>
    <row r="138" spans="1:6" ht="14.25" hidden="1" customHeight="1" x14ac:dyDescent="0.2">
      <c r="A138" s="63"/>
      <c r="B138" s="77">
        <v>532199</v>
      </c>
      <c r="C138" s="81" t="s">
        <v>1880</v>
      </c>
      <c r="D138" s="71"/>
      <c r="E138" s="70"/>
      <c r="F138" s="208"/>
    </row>
    <row r="139" spans="1:6" ht="13.6" hidden="1" customHeight="1" x14ac:dyDescent="0.2">
      <c r="A139" s="63"/>
      <c r="B139" s="73"/>
      <c r="C139" s="71"/>
      <c r="D139" s="71"/>
      <c r="E139" s="70"/>
      <c r="F139" s="208"/>
    </row>
    <row r="140" spans="1:6" hidden="1" x14ac:dyDescent="0.2">
      <c r="A140" s="63"/>
      <c r="B140" s="73"/>
      <c r="C140" s="71"/>
      <c r="D140" s="71"/>
      <c r="E140" s="70"/>
      <c r="F140" s="208"/>
    </row>
    <row r="141" spans="1:6" hidden="1" x14ac:dyDescent="0.2">
      <c r="A141" s="63"/>
      <c r="B141" s="73"/>
      <c r="C141" s="71"/>
      <c r="D141" s="71"/>
      <c r="E141" s="70"/>
      <c r="F141" s="208"/>
    </row>
    <row r="142" spans="1:6" hidden="1" x14ac:dyDescent="0.2">
      <c r="A142" s="63"/>
      <c r="B142" s="73"/>
      <c r="C142" s="71"/>
      <c r="D142" s="71"/>
      <c r="E142" s="70"/>
      <c r="F142" s="208"/>
    </row>
    <row r="143" spans="1:6" hidden="1" x14ac:dyDescent="0.2">
      <c r="A143" s="63"/>
      <c r="B143" s="73"/>
      <c r="C143" s="71"/>
      <c r="D143" s="71"/>
      <c r="E143" s="70"/>
      <c r="F143" s="208"/>
    </row>
    <row r="144" spans="1:6" hidden="1" x14ac:dyDescent="0.2">
      <c r="A144" s="63"/>
      <c r="B144" s="73"/>
      <c r="C144" s="71"/>
      <c r="D144" s="71"/>
      <c r="E144" s="70"/>
      <c r="F144" s="208"/>
    </row>
    <row r="145" spans="2:6" ht="8.1999999999999993" customHeight="1" x14ac:dyDescent="0.25">
      <c r="B145" s="83"/>
      <c r="C145" s="76"/>
    </row>
    <row r="146" spans="2:6" ht="13.1" x14ac:dyDescent="0.25">
      <c r="B146" s="83" t="s">
        <v>16</v>
      </c>
      <c r="C146" s="76" t="s">
        <v>17</v>
      </c>
    </row>
    <row r="147" spans="2:6" x14ac:dyDescent="0.2">
      <c r="B147" s="301">
        <v>533610</v>
      </c>
      <c r="C147" s="302" t="s">
        <v>1964</v>
      </c>
    </row>
    <row r="148" spans="2:6" ht="14.25" customHeight="1" x14ac:dyDescent="0.2"/>
    <row r="149" spans="2:6" ht="14.25" customHeight="1" x14ac:dyDescent="0.25">
      <c r="B149" s="83" t="s">
        <v>18</v>
      </c>
      <c r="C149" s="76" t="s">
        <v>19</v>
      </c>
      <c r="D149" s="91"/>
      <c r="E149" s="90"/>
      <c r="F149" s="303"/>
    </row>
    <row r="150" spans="2:6" ht="14.25" customHeight="1" x14ac:dyDescent="0.2"/>
    <row r="151" spans="2:6" ht="14.25" customHeight="1" x14ac:dyDescent="0.25">
      <c r="B151" s="83" t="s">
        <v>20</v>
      </c>
      <c r="C151" s="76" t="s">
        <v>360</v>
      </c>
      <c r="E151" s="337"/>
      <c r="F151" s="337"/>
    </row>
    <row r="152" spans="2:6" ht="37.35" x14ac:dyDescent="0.2">
      <c r="B152" s="86">
        <v>535935</v>
      </c>
      <c r="C152" s="62" t="s">
        <v>2011</v>
      </c>
      <c r="D152" s="62" t="s">
        <v>2011</v>
      </c>
      <c r="E152" s="71" t="s">
        <v>2012</v>
      </c>
      <c r="F152" s="208">
        <v>42705</v>
      </c>
    </row>
    <row r="153" spans="2:6" ht="14.25" customHeight="1" x14ac:dyDescent="0.2">
      <c r="B153" s="86"/>
      <c r="E153" s="70"/>
      <c r="F153" s="208"/>
    </row>
    <row r="154" spans="2:6" ht="14.25" customHeight="1" x14ac:dyDescent="0.25">
      <c r="B154" s="82" t="s">
        <v>46</v>
      </c>
      <c r="C154" s="76" t="s">
        <v>45</v>
      </c>
      <c r="E154" s="337"/>
      <c r="F154" s="337"/>
    </row>
    <row r="155" spans="2:6" ht="14.25" customHeight="1" x14ac:dyDescent="0.2">
      <c r="B155" s="73"/>
      <c r="C155" s="71"/>
      <c r="D155" s="71"/>
      <c r="E155" s="70"/>
      <c r="F155" s="208"/>
    </row>
    <row r="156" spans="2:6" ht="14.25" customHeight="1" x14ac:dyDescent="0.2">
      <c r="B156" s="82" t="s">
        <v>78</v>
      </c>
      <c r="C156" s="76" t="s">
        <v>79</v>
      </c>
      <c r="E156" s="70"/>
      <c r="F156" s="208"/>
    </row>
    <row r="157" spans="2:6" ht="14.25" customHeight="1" x14ac:dyDescent="0.2">
      <c r="B157" s="108"/>
      <c r="E157" s="70"/>
    </row>
    <row r="158" spans="2:6" ht="14.25" customHeight="1" x14ac:dyDescent="0.25">
      <c r="B158" s="83" t="s">
        <v>346</v>
      </c>
      <c r="C158" s="76" t="s">
        <v>347</v>
      </c>
      <c r="E158" s="71"/>
      <c r="F158" s="208"/>
    </row>
    <row r="159" spans="2:6" ht="14.25" customHeight="1" x14ac:dyDescent="0.2">
      <c r="B159" s="73"/>
      <c r="E159" s="70"/>
    </row>
    <row r="160" spans="2:6" ht="14.25" customHeight="1" x14ac:dyDescent="0.25">
      <c r="B160" s="83" t="s">
        <v>36</v>
      </c>
      <c r="C160" s="76" t="s">
        <v>37</v>
      </c>
      <c r="D160" s="61"/>
    </row>
    <row r="161" spans="2:6" ht="14.25" customHeight="1" x14ac:dyDescent="0.2">
      <c r="B161" s="86"/>
      <c r="E161" s="85"/>
    </row>
    <row r="162" spans="2:6" ht="14.25" customHeight="1" x14ac:dyDescent="0.25">
      <c r="B162" s="83" t="s">
        <v>382</v>
      </c>
      <c r="C162" s="76" t="s">
        <v>383</v>
      </c>
    </row>
    <row r="163" spans="2:6" ht="14.25" customHeight="1" x14ac:dyDescent="0.2">
      <c r="B163" s="73"/>
      <c r="C163" s="275"/>
      <c r="D163" s="71"/>
      <c r="E163" s="70"/>
      <c r="F163" s="208"/>
    </row>
    <row r="164" spans="2:6" ht="15.05" customHeight="1" x14ac:dyDescent="0.2">
      <c r="B164" s="73"/>
      <c r="C164" s="275"/>
      <c r="D164" s="71"/>
      <c r="E164" s="70"/>
      <c r="F164" s="208"/>
    </row>
    <row r="165" spans="2:6" x14ac:dyDescent="0.2">
      <c r="B165" s="73"/>
      <c r="C165" s="275"/>
      <c r="D165" s="71"/>
      <c r="E165" s="70"/>
      <c r="F165" s="208"/>
    </row>
    <row r="166" spans="2:6" x14ac:dyDescent="0.2">
      <c r="B166" s="73"/>
      <c r="C166" s="275"/>
      <c r="D166" s="71"/>
      <c r="E166" s="70"/>
      <c r="F166" s="208"/>
    </row>
    <row r="167" spans="2:6" ht="13.6" hidden="1" customHeight="1" x14ac:dyDescent="0.25">
      <c r="B167" s="83" t="s">
        <v>22</v>
      </c>
      <c r="C167" s="76" t="s">
        <v>21</v>
      </c>
    </row>
    <row r="168" spans="2:6" ht="13.1" hidden="1" x14ac:dyDescent="0.2">
      <c r="B168" s="82" t="s">
        <v>49</v>
      </c>
      <c r="C168" s="81" t="s">
        <v>38</v>
      </c>
    </row>
    <row r="169" spans="2:6" s="64" customFormat="1" hidden="1" x14ac:dyDescent="0.2">
      <c r="B169" s="71"/>
      <c r="C169" s="71"/>
      <c r="D169" s="62"/>
      <c r="E169" s="70"/>
      <c r="F169" s="205"/>
    </row>
    <row r="170" spans="2:6" s="64" customFormat="1" hidden="1" x14ac:dyDescent="0.2">
      <c r="B170" s="71"/>
      <c r="C170" s="71"/>
      <c r="D170" s="62"/>
      <c r="E170" s="70"/>
      <c r="F170" s="205"/>
    </row>
    <row r="171" spans="2:6" s="64" customFormat="1" hidden="1" x14ac:dyDescent="0.2">
      <c r="B171" s="71"/>
      <c r="C171" s="71"/>
      <c r="D171" s="62"/>
      <c r="E171" s="70"/>
      <c r="F171" s="205"/>
    </row>
    <row r="172" spans="2:6" s="64" customFormat="1" ht="13.1" hidden="1" x14ac:dyDescent="0.2">
      <c r="B172" s="77" t="s">
        <v>491</v>
      </c>
      <c r="C172" s="76" t="s">
        <v>1905</v>
      </c>
      <c r="D172" s="65"/>
      <c r="F172" s="205"/>
    </row>
    <row r="173" spans="2:6" s="64" customFormat="1" x14ac:dyDescent="0.2">
      <c r="B173" s="71"/>
      <c r="C173" s="71"/>
      <c r="D173" s="62"/>
      <c r="E173" s="70"/>
      <c r="F173" s="205"/>
    </row>
    <row r="174" spans="2:6" s="64" customFormat="1" x14ac:dyDescent="0.2">
      <c r="B174" s="71"/>
      <c r="C174" s="71"/>
      <c r="D174" s="62"/>
      <c r="E174" s="70"/>
      <c r="F174" s="205"/>
    </row>
    <row r="175" spans="2:6" s="64" customFormat="1" x14ac:dyDescent="0.2">
      <c r="B175" s="71"/>
      <c r="C175" s="71"/>
      <c r="D175" s="62"/>
      <c r="E175" s="70"/>
      <c r="F175" s="205"/>
    </row>
    <row r="176" spans="2:6" s="64" customFormat="1" x14ac:dyDescent="0.2">
      <c r="B176" s="66"/>
      <c r="C176" s="65"/>
      <c r="D176" s="65"/>
      <c r="F176" s="205"/>
    </row>
    <row r="177" spans="2:6" s="64" customFormat="1" x14ac:dyDescent="0.2">
      <c r="B177" s="66"/>
      <c r="C177" s="65"/>
      <c r="D177" s="65"/>
      <c r="F177" s="205"/>
    </row>
    <row r="178" spans="2:6" s="64" customFormat="1" x14ac:dyDescent="0.2">
      <c r="B178" s="66"/>
      <c r="C178" s="65"/>
      <c r="D178" s="65"/>
      <c r="F178" s="205"/>
    </row>
    <row r="179" spans="2:6" s="64" customFormat="1" x14ac:dyDescent="0.2">
      <c r="B179" s="66"/>
      <c r="C179" s="65"/>
      <c r="D179" s="65"/>
      <c r="F179" s="205"/>
    </row>
    <row r="180" spans="2:6" s="64" customFormat="1" x14ac:dyDescent="0.2">
      <c r="B180" s="66"/>
      <c r="C180" s="65"/>
      <c r="D180" s="65"/>
      <c r="F180" s="205"/>
    </row>
    <row r="181" spans="2:6" s="64" customFormat="1" x14ac:dyDescent="0.2">
      <c r="B181" s="66"/>
      <c r="C181" s="65"/>
      <c r="D181" s="65"/>
      <c r="F181" s="205"/>
    </row>
    <row r="182" spans="2:6" s="64" customFormat="1" x14ac:dyDescent="0.2">
      <c r="B182" s="66"/>
      <c r="C182" s="65"/>
      <c r="D182" s="65"/>
      <c r="F182" s="205"/>
    </row>
    <row r="183" spans="2:6" s="64" customFormat="1" x14ac:dyDescent="0.2">
      <c r="B183" s="66"/>
      <c r="C183" s="65"/>
      <c r="D183" s="65"/>
      <c r="F183" s="205"/>
    </row>
    <row r="184" spans="2:6" s="64" customFormat="1" x14ac:dyDescent="0.2">
      <c r="B184" s="66"/>
      <c r="C184" s="65"/>
      <c r="D184" s="65"/>
      <c r="F184" s="205"/>
    </row>
    <row r="185" spans="2:6" s="64" customFormat="1" x14ac:dyDescent="0.2">
      <c r="B185" s="66"/>
      <c r="C185" s="65"/>
      <c r="D185" s="65"/>
      <c r="F185" s="205"/>
    </row>
    <row r="186" spans="2:6" s="64" customFormat="1" x14ac:dyDescent="0.2">
      <c r="B186" s="66"/>
      <c r="C186" s="65"/>
      <c r="D186" s="65"/>
      <c r="F186" s="205"/>
    </row>
    <row r="187" spans="2:6" s="64" customFormat="1" x14ac:dyDescent="0.2">
      <c r="B187" s="66"/>
      <c r="C187" s="65"/>
      <c r="D187" s="65"/>
      <c r="F187" s="205"/>
    </row>
    <row r="188" spans="2:6" s="64" customFormat="1" x14ac:dyDescent="0.2">
      <c r="B188" s="66"/>
      <c r="C188" s="65"/>
      <c r="D188" s="65"/>
      <c r="F188" s="205"/>
    </row>
    <row r="189" spans="2:6" s="64" customFormat="1" x14ac:dyDescent="0.2">
      <c r="B189" s="66"/>
      <c r="C189" s="65"/>
      <c r="D189" s="65"/>
      <c r="F189" s="205"/>
    </row>
    <row r="190" spans="2:6" x14ac:dyDescent="0.2">
      <c r="B190" s="66"/>
      <c r="C190" s="65"/>
      <c r="D190" s="65"/>
      <c r="E190" s="64"/>
    </row>
  </sheetData>
  <mergeCells count="2">
    <mergeCell ref="E151:F151"/>
    <mergeCell ref="E154:F154"/>
  </mergeCells>
  <printOptions gridLines="1"/>
  <pageMargins left="0.5" right="0.5" top="0.5" bottom="0.5" header="0.5" footer="0.25"/>
  <pageSetup orientation="landscape" r:id="rId1"/>
  <headerFooter alignWithMargins="0">
    <oddFooter>&amp;L&amp;D &amp;T&amp;C&amp;F&amp;RPage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2"/>
  <sheetViews>
    <sheetView workbookViewId="0">
      <pane ySplit="6" topLeftCell="A7" activePane="bottomLeft" state="frozen"/>
      <selection pane="bottomLeft"/>
    </sheetView>
  </sheetViews>
  <sheetFormatPr defaultColWidth="9.125" defaultRowHeight="12.45" x14ac:dyDescent="0.2"/>
  <cols>
    <col min="1" max="1" width="1.5" style="13" customWidth="1"/>
    <col min="2" max="2" width="10.625" style="16" customWidth="1"/>
    <col min="3" max="3" width="33.875" style="14" customWidth="1"/>
    <col min="4" max="4" width="33.125" style="14" customWidth="1"/>
    <col min="5" max="5" width="37.625" style="13" customWidth="1"/>
    <col min="6" max="6" width="9.375" style="32" customWidth="1"/>
    <col min="7" max="16384" width="9.125" style="13"/>
  </cols>
  <sheetData>
    <row r="1" spans="1:6" ht="13.1" x14ac:dyDescent="0.25">
      <c r="A1" s="253" t="s">
        <v>0</v>
      </c>
      <c r="B1" s="254"/>
      <c r="C1" s="255"/>
      <c r="D1" s="255"/>
      <c r="E1" s="256"/>
      <c r="F1" s="257"/>
    </row>
    <row r="2" spans="1:6" ht="13.1" x14ac:dyDescent="0.25">
      <c r="A2" s="253" t="s">
        <v>1972</v>
      </c>
      <c r="B2" s="254"/>
      <c r="C2" s="255"/>
      <c r="D2" s="255"/>
      <c r="E2" s="256"/>
      <c r="F2" s="257"/>
    </row>
    <row r="3" spans="1:6" ht="13.1" x14ac:dyDescent="0.25">
      <c r="A3" s="253" t="s">
        <v>1973</v>
      </c>
      <c r="B3" s="254"/>
      <c r="C3" s="255"/>
      <c r="D3" s="255"/>
      <c r="E3" s="256"/>
      <c r="F3" s="257"/>
    </row>
    <row r="4" spans="1:6" ht="8.1999999999999993" customHeight="1" x14ac:dyDescent="0.25">
      <c r="A4" s="253"/>
      <c r="B4" s="254"/>
      <c r="C4" s="255"/>
      <c r="D4" s="255"/>
      <c r="E4" s="256"/>
      <c r="F4" s="257"/>
    </row>
    <row r="5" spans="1:6" ht="13.1" x14ac:dyDescent="0.25">
      <c r="A5" s="254"/>
      <c r="B5" s="253" t="s">
        <v>1</v>
      </c>
      <c r="C5" s="258"/>
      <c r="D5" s="255"/>
      <c r="E5" s="256"/>
      <c r="F5" s="257"/>
    </row>
    <row r="6" spans="1:6" ht="13.1" x14ac:dyDescent="0.25">
      <c r="A6" s="254"/>
      <c r="B6" s="259" t="s">
        <v>2</v>
      </c>
      <c r="C6" s="260" t="s">
        <v>3</v>
      </c>
      <c r="D6" s="261" t="s">
        <v>4</v>
      </c>
      <c r="E6" s="262" t="s">
        <v>5</v>
      </c>
      <c r="F6" s="263" t="s">
        <v>11</v>
      </c>
    </row>
    <row r="7" spans="1:6" ht="13.1" hidden="1" x14ac:dyDescent="0.25">
      <c r="A7" s="16"/>
      <c r="B7" s="54" t="s">
        <v>6</v>
      </c>
      <c r="C7" s="7"/>
      <c r="D7" s="9"/>
      <c r="E7" s="3"/>
      <c r="F7" s="33"/>
    </row>
    <row r="8" spans="1:6" ht="13.1" hidden="1" x14ac:dyDescent="0.25">
      <c r="A8" s="16"/>
      <c r="B8" s="1" t="s">
        <v>41</v>
      </c>
      <c r="C8" s="7" t="s">
        <v>42</v>
      </c>
      <c r="D8" s="9"/>
      <c r="E8" s="3"/>
      <c r="F8" s="33"/>
    </row>
    <row r="9" spans="1:6" hidden="1" x14ac:dyDescent="0.2">
      <c r="A9" s="16"/>
      <c r="B9" s="11"/>
      <c r="C9" s="45"/>
      <c r="D9" s="11"/>
      <c r="E9" s="45"/>
      <c r="F9" s="189"/>
    </row>
    <row r="10" spans="1:6" ht="13.1" hidden="1" x14ac:dyDescent="0.25">
      <c r="A10" s="16"/>
      <c r="B10" s="1"/>
      <c r="C10" s="7"/>
      <c r="D10" s="9"/>
      <c r="E10" s="3"/>
      <c r="F10" s="33"/>
    </row>
    <row r="11" spans="1:6" ht="13.1" hidden="1" x14ac:dyDescent="0.25">
      <c r="A11" s="16"/>
      <c r="B11" s="1" t="s">
        <v>1764</v>
      </c>
      <c r="C11" s="7" t="s">
        <v>1765</v>
      </c>
      <c r="D11" s="9"/>
      <c r="E11" s="3"/>
      <c r="F11" s="33"/>
    </row>
    <row r="12" spans="1:6" hidden="1" x14ac:dyDescent="0.2">
      <c r="A12" s="16"/>
      <c r="B12" s="11"/>
      <c r="C12" s="45"/>
      <c r="D12" s="11"/>
      <c r="E12" s="45"/>
      <c r="F12" s="189"/>
    </row>
    <row r="13" spans="1:6" hidden="1" x14ac:dyDescent="0.2">
      <c r="A13" s="16"/>
      <c r="B13" s="13"/>
      <c r="C13" s="13"/>
      <c r="D13" s="11"/>
      <c r="F13" s="34"/>
    </row>
    <row r="14" spans="1:6" ht="13.1" hidden="1" x14ac:dyDescent="0.2">
      <c r="A14" s="16"/>
      <c r="B14" s="4" t="s">
        <v>7</v>
      </c>
      <c r="C14" s="5"/>
      <c r="D14" s="5"/>
      <c r="E14" s="5"/>
      <c r="F14" s="36"/>
    </row>
    <row r="15" spans="1:6" ht="13.1" hidden="1" x14ac:dyDescent="0.2">
      <c r="A15" s="16"/>
      <c r="B15" s="23" t="s">
        <v>39</v>
      </c>
      <c r="C15" s="12" t="s">
        <v>40</v>
      </c>
      <c r="D15" s="25"/>
      <c r="E15" s="10"/>
      <c r="F15" s="35"/>
    </row>
    <row r="16" spans="1:6" ht="13.1" hidden="1" x14ac:dyDescent="0.2">
      <c r="A16" s="16"/>
      <c r="B16" s="23"/>
      <c r="C16" s="12"/>
      <c r="D16" s="25"/>
      <c r="E16" s="10"/>
      <c r="F16" s="35"/>
    </row>
    <row r="17" spans="1:6" ht="13.1" hidden="1" x14ac:dyDescent="0.2">
      <c r="A17" s="16"/>
      <c r="B17" s="264" t="s">
        <v>1192</v>
      </c>
      <c r="C17" s="265"/>
      <c r="D17" s="25"/>
      <c r="E17" s="190"/>
      <c r="F17" s="189"/>
    </row>
    <row r="18" spans="1:6" hidden="1" x14ac:dyDescent="0.2">
      <c r="A18" s="16"/>
      <c r="B18" s="11"/>
      <c r="C18" s="11"/>
      <c r="D18" s="11"/>
      <c r="E18" s="45"/>
      <c r="F18" s="266"/>
    </row>
    <row r="19" spans="1:6" hidden="1" x14ac:dyDescent="0.2">
      <c r="A19" s="16"/>
      <c r="B19" s="11"/>
      <c r="C19" s="6"/>
      <c r="D19" s="11"/>
      <c r="E19" s="45"/>
      <c r="F19" s="266"/>
    </row>
    <row r="20" spans="1:6" hidden="1" x14ac:dyDescent="0.2">
      <c r="A20" s="16"/>
      <c r="B20" s="11"/>
      <c r="C20" s="6"/>
      <c r="D20" s="11"/>
      <c r="E20" s="45"/>
      <c r="F20" s="266"/>
    </row>
    <row r="21" spans="1:6" hidden="1" x14ac:dyDescent="0.2">
      <c r="A21" s="16"/>
      <c r="D21" s="11"/>
      <c r="E21" s="267"/>
      <c r="F21" s="189"/>
    </row>
    <row r="22" spans="1:6" ht="13.1" hidden="1" x14ac:dyDescent="0.2">
      <c r="A22" s="16"/>
      <c r="B22" s="4" t="s">
        <v>8</v>
      </c>
      <c r="C22" s="5"/>
      <c r="D22" s="5"/>
      <c r="E22" s="5"/>
      <c r="F22" s="36"/>
    </row>
    <row r="23" spans="1:6" ht="13.1" hidden="1" x14ac:dyDescent="0.2">
      <c r="A23" s="16"/>
      <c r="B23" s="4" t="s">
        <v>1198</v>
      </c>
      <c r="C23" s="12" t="s">
        <v>1199</v>
      </c>
      <c r="D23" s="5"/>
      <c r="E23" s="5"/>
      <c r="F23" s="36"/>
    </row>
    <row r="24" spans="1:6" hidden="1" x14ac:dyDescent="0.2">
      <c r="A24" s="16"/>
      <c r="B24" s="11"/>
      <c r="C24" s="6"/>
      <c r="D24" s="5"/>
      <c r="E24" s="45"/>
      <c r="F24" s="37"/>
    </row>
    <row r="25" spans="1:6" ht="13.1" hidden="1" x14ac:dyDescent="0.2">
      <c r="A25" s="16"/>
      <c r="B25" s="4"/>
      <c r="C25" s="5"/>
      <c r="D25" s="5"/>
      <c r="E25" s="5"/>
      <c r="F25" s="36"/>
    </row>
    <row r="26" spans="1:6" ht="13.1" hidden="1" x14ac:dyDescent="0.2">
      <c r="A26" s="16"/>
      <c r="B26" s="4" t="s">
        <v>9</v>
      </c>
      <c r="C26" s="5"/>
      <c r="D26" s="5"/>
      <c r="E26" s="5"/>
      <c r="F26" s="37"/>
    </row>
    <row r="27" spans="1:6" hidden="1" x14ac:dyDescent="0.2">
      <c r="A27" s="16"/>
      <c r="B27" s="11"/>
      <c r="C27" s="11"/>
      <c r="D27" s="5"/>
      <c r="E27" s="45"/>
      <c r="F27" s="266"/>
    </row>
    <row r="28" spans="1:6" hidden="1" x14ac:dyDescent="0.2">
      <c r="A28" s="16"/>
      <c r="B28" s="11"/>
      <c r="C28" s="11"/>
      <c r="D28" s="5"/>
      <c r="E28" s="45"/>
      <c r="F28" s="266"/>
    </row>
    <row r="29" spans="1:6" ht="13.1" hidden="1" x14ac:dyDescent="0.2">
      <c r="A29" s="16"/>
      <c r="B29" s="4"/>
      <c r="C29" s="5"/>
      <c r="D29" s="5"/>
      <c r="E29" s="5"/>
      <c r="F29" s="37"/>
    </row>
    <row r="30" spans="1:6" ht="14.25" hidden="1" customHeight="1" x14ac:dyDescent="0.2">
      <c r="A30" s="16"/>
      <c r="B30" s="4" t="s">
        <v>1203</v>
      </c>
      <c r="C30" s="12"/>
      <c r="D30" s="13"/>
      <c r="E30" s="190"/>
      <c r="F30" s="189"/>
    </row>
    <row r="31" spans="1:6" hidden="1" x14ac:dyDescent="0.2">
      <c r="A31" s="16"/>
      <c r="B31" s="11"/>
      <c r="C31" s="45"/>
      <c r="D31" s="11"/>
      <c r="E31" s="45"/>
      <c r="F31" s="266"/>
    </row>
    <row r="32" spans="1:6" hidden="1" x14ac:dyDescent="0.2">
      <c r="A32" s="16"/>
      <c r="B32" s="11"/>
      <c r="C32" s="45"/>
      <c r="D32" s="11"/>
      <c r="E32" s="45"/>
      <c r="F32" s="266"/>
    </row>
    <row r="33" spans="1:6" ht="14.25" hidden="1" customHeight="1" x14ac:dyDescent="0.2">
      <c r="A33" s="16"/>
      <c r="B33" s="11"/>
      <c r="C33" s="11"/>
      <c r="D33" s="11"/>
      <c r="E33" s="45"/>
      <c r="F33" s="266"/>
    </row>
    <row r="34" spans="1:6" ht="15.75" hidden="1" customHeight="1" x14ac:dyDescent="0.2">
      <c r="A34" s="16"/>
      <c r="B34" s="4" t="s">
        <v>33</v>
      </c>
      <c r="C34" s="5"/>
      <c r="D34" s="5"/>
      <c r="E34" s="5"/>
      <c r="F34" s="37"/>
    </row>
    <row r="35" spans="1:6" hidden="1" x14ac:dyDescent="0.2">
      <c r="A35" s="26"/>
      <c r="B35" s="45"/>
      <c r="C35" s="5"/>
      <c r="D35" s="5"/>
      <c r="E35" s="45"/>
      <c r="F35" s="37"/>
    </row>
    <row r="36" spans="1:6" hidden="1" x14ac:dyDescent="0.2">
      <c r="A36" s="26"/>
      <c r="B36" s="6"/>
      <c r="C36" s="5"/>
      <c r="D36" s="5"/>
      <c r="E36" s="17"/>
      <c r="F36" s="37"/>
    </row>
    <row r="37" spans="1:6" ht="13.1" x14ac:dyDescent="0.2">
      <c r="A37" s="16"/>
      <c r="B37" s="268" t="s">
        <v>1388</v>
      </c>
      <c r="C37" s="269" t="s">
        <v>1389</v>
      </c>
      <c r="D37" s="5"/>
      <c r="E37" s="17"/>
      <c r="F37" s="37"/>
    </row>
    <row r="38" spans="1:6" ht="13.1" x14ac:dyDescent="0.2">
      <c r="A38" s="16"/>
      <c r="B38" s="4" t="s">
        <v>27</v>
      </c>
      <c r="C38" s="12" t="s">
        <v>28</v>
      </c>
      <c r="D38" s="5"/>
      <c r="E38" s="5"/>
      <c r="F38" s="37"/>
    </row>
    <row r="39" spans="1:6" ht="13.1" x14ac:dyDescent="0.2">
      <c r="A39" s="16"/>
      <c r="B39" s="4">
        <v>432996</v>
      </c>
      <c r="C39" s="12" t="s">
        <v>1798</v>
      </c>
      <c r="D39" s="5"/>
      <c r="E39" s="5"/>
      <c r="F39" s="37"/>
    </row>
    <row r="40" spans="1:6" ht="23.6" x14ac:dyDescent="0.2">
      <c r="A40" s="16"/>
      <c r="B40" s="11">
        <v>432996006</v>
      </c>
      <c r="C40" s="46" t="s">
        <v>1909</v>
      </c>
      <c r="D40" s="5" t="s">
        <v>1910</v>
      </c>
      <c r="E40" s="5"/>
      <c r="F40" s="37"/>
    </row>
    <row r="41" spans="1:6" ht="13.1" x14ac:dyDescent="0.2">
      <c r="A41" s="16"/>
      <c r="B41" s="4"/>
      <c r="C41" s="12"/>
      <c r="D41" s="5"/>
      <c r="E41" s="5"/>
      <c r="F41" s="37"/>
    </row>
    <row r="42" spans="1:6" ht="13.6" customHeight="1" x14ac:dyDescent="0.2">
      <c r="A42" s="16"/>
      <c r="B42" s="4" t="s">
        <v>43</v>
      </c>
      <c r="C42" s="12" t="s">
        <v>44</v>
      </c>
      <c r="D42" s="5"/>
      <c r="E42" s="5"/>
      <c r="F42" s="37"/>
    </row>
    <row r="43" spans="1:6" ht="13.1" x14ac:dyDescent="0.2">
      <c r="A43" s="16"/>
      <c r="B43" s="4"/>
      <c r="C43" s="12"/>
      <c r="D43" s="5"/>
      <c r="E43" s="5"/>
      <c r="F43" s="37"/>
    </row>
    <row r="44" spans="1:6" ht="26.2" customHeight="1" x14ac:dyDescent="0.25">
      <c r="A44" s="16"/>
      <c r="B44" s="1" t="s">
        <v>47</v>
      </c>
      <c r="C44" s="27" t="s">
        <v>64</v>
      </c>
      <c r="D44" s="15"/>
      <c r="E44" s="28"/>
      <c r="F44" s="38"/>
    </row>
    <row r="45" spans="1:6" ht="26.2" customHeight="1" x14ac:dyDescent="0.25">
      <c r="A45" s="16"/>
      <c r="B45" s="1">
        <v>434131</v>
      </c>
      <c r="C45" s="57" t="s">
        <v>1911</v>
      </c>
      <c r="D45" s="15"/>
      <c r="E45" s="28"/>
      <c r="F45" s="38"/>
    </row>
    <row r="46" spans="1:6" ht="50.25" customHeight="1" x14ac:dyDescent="0.2">
      <c r="A46" s="16"/>
      <c r="B46" s="16">
        <v>434131009</v>
      </c>
      <c r="C46" s="15" t="s">
        <v>1912</v>
      </c>
      <c r="D46" s="15" t="s">
        <v>1913</v>
      </c>
      <c r="E46" s="15" t="s">
        <v>1914</v>
      </c>
      <c r="F46" s="38">
        <v>42411</v>
      </c>
    </row>
    <row r="47" spans="1:6" ht="50.25" customHeight="1" x14ac:dyDescent="0.25">
      <c r="A47" s="16"/>
      <c r="B47" s="1">
        <v>434132</v>
      </c>
      <c r="C47" s="57" t="s">
        <v>1915</v>
      </c>
      <c r="D47" s="15"/>
      <c r="E47" s="15"/>
      <c r="F47" s="38"/>
    </row>
    <row r="48" spans="1:6" ht="50.25" customHeight="1" x14ac:dyDescent="0.2">
      <c r="A48" s="16"/>
      <c r="B48" s="16">
        <v>434132006</v>
      </c>
      <c r="C48" s="15" t="s">
        <v>1916</v>
      </c>
      <c r="D48" s="15" t="s">
        <v>1917</v>
      </c>
      <c r="E48" s="15" t="s">
        <v>1918</v>
      </c>
      <c r="F48" s="38">
        <v>42411</v>
      </c>
    </row>
    <row r="49" spans="1:6" ht="11.95" customHeight="1" x14ac:dyDescent="0.25">
      <c r="A49" s="16"/>
      <c r="B49" s="1">
        <v>434160</v>
      </c>
      <c r="C49" s="27" t="s">
        <v>1802</v>
      </c>
      <c r="D49" s="15"/>
      <c r="E49" s="28"/>
      <c r="F49" s="38"/>
    </row>
    <row r="50" spans="1:6" ht="15.05" customHeight="1" x14ac:dyDescent="0.2">
      <c r="A50" s="16"/>
      <c r="B50" s="11"/>
      <c r="C50" s="46"/>
      <c r="D50" s="5"/>
      <c r="E50" s="5"/>
      <c r="F50" s="37"/>
    </row>
    <row r="51" spans="1:6" ht="18" customHeight="1" x14ac:dyDescent="0.2">
      <c r="A51" s="16"/>
      <c r="B51" s="11"/>
      <c r="C51" s="46"/>
      <c r="D51" s="5"/>
      <c r="E51" s="5"/>
      <c r="F51" s="37"/>
    </row>
    <row r="52" spans="1:6" ht="20.3" customHeight="1" x14ac:dyDescent="0.2">
      <c r="A52" s="16"/>
      <c r="B52" s="11"/>
      <c r="C52" s="46"/>
      <c r="D52" s="5"/>
      <c r="E52" s="5"/>
      <c r="F52" s="37"/>
    </row>
    <row r="53" spans="1:6" ht="7.55" customHeight="1" x14ac:dyDescent="0.2">
      <c r="A53" s="16"/>
      <c r="B53" s="11"/>
      <c r="C53" s="46"/>
      <c r="D53" s="5"/>
      <c r="E53" s="5"/>
      <c r="F53" s="37"/>
    </row>
    <row r="54" spans="1:6" x14ac:dyDescent="0.2">
      <c r="A54" s="16"/>
      <c r="B54" s="270" t="s">
        <v>23</v>
      </c>
      <c r="C54" s="271" t="s">
        <v>24</v>
      </c>
      <c r="D54" s="5"/>
      <c r="E54" s="5"/>
      <c r="F54" s="37"/>
    </row>
    <row r="55" spans="1:6" ht="14.25" hidden="1" customHeight="1" x14ac:dyDescent="0.2">
      <c r="A55" s="16"/>
      <c r="B55" s="23">
        <v>435200</v>
      </c>
      <c r="C55" s="12" t="s">
        <v>1812</v>
      </c>
      <c r="D55" s="5"/>
      <c r="E55" s="10"/>
      <c r="F55" s="37"/>
    </row>
    <row r="56" spans="1:6" hidden="1" x14ac:dyDescent="0.2">
      <c r="A56" s="16"/>
      <c r="B56" s="45"/>
      <c r="C56" s="5"/>
      <c r="D56" s="5"/>
      <c r="E56" s="5"/>
      <c r="F56" s="37"/>
    </row>
    <row r="57" spans="1:6" ht="14.25" hidden="1" customHeight="1" x14ac:dyDescent="0.2">
      <c r="A57" s="16"/>
      <c r="B57" s="23">
        <v>435500</v>
      </c>
      <c r="C57" s="12" t="s">
        <v>1817</v>
      </c>
      <c r="D57" s="5"/>
      <c r="E57" s="10"/>
      <c r="F57" s="37"/>
    </row>
    <row r="58" spans="1:6" hidden="1" x14ac:dyDescent="0.2">
      <c r="A58" s="16"/>
      <c r="B58" s="6"/>
      <c r="C58" s="5"/>
      <c r="D58" s="5"/>
      <c r="E58" s="10"/>
      <c r="F58" s="37"/>
    </row>
    <row r="59" spans="1:6" hidden="1" x14ac:dyDescent="0.2">
      <c r="A59" s="16"/>
      <c r="B59" s="45"/>
      <c r="C59" s="5"/>
      <c r="D59" s="5"/>
      <c r="E59" s="5"/>
      <c r="F59" s="37"/>
    </row>
    <row r="60" spans="1:6" hidden="1" x14ac:dyDescent="0.2">
      <c r="A60" s="16"/>
      <c r="B60" s="6"/>
      <c r="C60" s="5"/>
      <c r="D60" s="5"/>
      <c r="E60" s="17"/>
      <c r="F60" s="37"/>
    </row>
    <row r="61" spans="1:6" ht="14.25" hidden="1" customHeight="1" x14ac:dyDescent="0.2">
      <c r="A61" s="16"/>
      <c r="B61" s="23">
        <v>435700</v>
      </c>
      <c r="C61" s="12" t="s">
        <v>1828</v>
      </c>
      <c r="D61" s="5"/>
      <c r="E61" s="10"/>
      <c r="F61" s="37"/>
    </row>
    <row r="62" spans="1:6" hidden="1" x14ac:dyDescent="0.2">
      <c r="A62" s="16"/>
      <c r="B62" s="6"/>
      <c r="C62" s="5"/>
      <c r="D62" s="5"/>
      <c r="E62" s="17"/>
      <c r="F62" s="37"/>
    </row>
    <row r="63" spans="1:6" ht="14.25" hidden="1" customHeight="1" x14ac:dyDescent="0.2">
      <c r="A63" s="16"/>
      <c r="B63" s="23">
        <v>435900</v>
      </c>
      <c r="C63" s="12" t="s">
        <v>1832</v>
      </c>
      <c r="D63" s="5"/>
      <c r="E63" s="10"/>
      <c r="F63" s="37"/>
    </row>
    <row r="64" spans="1:6" hidden="1" x14ac:dyDescent="0.2">
      <c r="A64" s="16"/>
      <c r="B64" s="6"/>
      <c r="C64" s="5"/>
      <c r="D64" s="5"/>
      <c r="E64" s="17"/>
      <c r="F64" s="37"/>
    </row>
    <row r="65" spans="1:6" ht="14.25" customHeight="1" x14ac:dyDescent="0.2">
      <c r="A65" s="16"/>
      <c r="B65" s="23">
        <v>435901</v>
      </c>
      <c r="C65" s="12" t="s">
        <v>1835</v>
      </c>
      <c r="D65" s="5"/>
      <c r="E65" s="10"/>
      <c r="F65" s="37"/>
    </row>
    <row r="66" spans="1:6" x14ac:dyDescent="0.2">
      <c r="A66" s="16"/>
      <c r="B66" s="6">
        <v>435901152</v>
      </c>
      <c r="C66" s="61" t="s">
        <v>1919</v>
      </c>
      <c r="D66" s="62" t="s">
        <v>1920</v>
      </c>
      <c r="E66" s="94" t="s">
        <v>1921</v>
      </c>
      <c r="F66" s="37">
        <v>42271</v>
      </c>
    </row>
    <row r="67" spans="1:6" x14ac:dyDescent="0.2">
      <c r="A67" s="16"/>
      <c r="B67" s="6">
        <v>435901237</v>
      </c>
      <c r="C67" s="61" t="s">
        <v>1919</v>
      </c>
      <c r="D67" s="62" t="s">
        <v>1922</v>
      </c>
      <c r="E67" s="94" t="s">
        <v>1921</v>
      </c>
      <c r="F67" s="37">
        <v>42263</v>
      </c>
    </row>
    <row r="68" spans="1:6" ht="14.25" customHeight="1" x14ac:dyDescent="0.2">
      <c r="A68" s="16"/>
      <c r="B68" s="23">
        <v>435902</v>
      </c>
      <c r="C68" s="12" t="s">
        <v>1836</v>
      </c>
      <c r="D68" s="5"/>
      <c r="E68" s="10"/>
      <c r="F68" s="37"/>
    </row>
    <row r="69" spans="1:6" x14ac:dyDescent="0.2">
      <c r="A69" s="16"/>
      <c r="B69" s="6">
        <v>435902152</v>
      </c>
      <c r="C69" s="5" t="s">
        <v>1919</v>
      </c>
      <c r="D69" s="62" t="s">
        <v>1923</v>
      </c>
      <c r="E69" s="94" t="s">
        <v>1921</v>
      </c>
      <c r="F69" s="37">
        <v>42271</v>
      </c>
    </row>
    <row r="70" spans="1:6" ht="26.2" x14ac:dyDescent="0.2">
      <c r="A70" s="16"/>
      <c r="B70" s="23">
        <v>435903</v>
      </c>
      <c r="C70" s="12" t="s">
        <v>1924</v>
      </c>
      <c r="D70" s="62"/>
      <c r="E70" s="94"/>
      <c r="F70" s="37"/>
    </row>
    <row r="71" spans="1:6" x14ac:dyDescent="0.2">
      <c r="A71" s="16"/>
      <c r="B71" s="6">
        <v>435903237</v>
      </c>
      <c r="C71" s="5" t="s">
        <v>1919</v>
      </c>
      <c r="D71" s="62" t="s">
        <v>1925</v>
      </c>
      <c r="E71" s="94" t="s">
        <v>1921</v>
      </c>
      <c r="F71" s="37">
        <v>42263</v>
      </c>
    </row>
    <row r="72" spans="1:6" ht="13.1" hidden="1" x14ac:dyDescent="0.2">
      <c r="A72" s="16"/>
      <c r="B72" s="4" t="s">
        <v>1245</v>
      </c>
      <c r="C72" s="12" t="s">
        <v>1246</v>
      </c>
      <c r="D72" s="5"/>
      <c r="E72" s="5"/>
      <c r="F72" s="37"/>
    </row>
    <row r="73" spans="1:6" hidden="1" x14ac:dyDescent="0.2">
      <c r="A73" s="16"/>
      <c r="B73" s="6"/>
      <c r="E73" s="17"/>
    </row>
    <row r="74" spans="1:6" hidden="1" x14ac:dyDescent="0.2">
      <c r="A74" s="16"/>
      <c r="B74" s="6"/>
      <c r="E74" s="17"/>
    </row>
    <row r="75" spans="1:6" s="57" customFormat="1" ht="13.1" hidden="1" x14ac:dyDescent="0.25">
      <c r="A75" s="1"/>
      <c r="B75" s="23" t="s">
        <v>1469</v>
      </c>
      <c r="C75" s="7" t="s">
        <v>437</v>
      </c>
      <c r="D75" s="7"/>
      <c r="F75" s="58"/>
    </row>
    <row r="76" spans="1:6" ht="14.25" hidden="1" customHeight="1" x14ac:dyDescent="0.2">
      <c r="A76" s="16"/>
      <c r="B76" s="23">
        <v>436200</v>
      </c>
      <c r="C76" s="12" t="s">
        <v>1838</v>
      </c>
      <c r="D76" s="5"/>
      <c r="E76" s="10"/>
      <c r="F76" s="37"/>
    </row>
    <row r="77" spans="1:6" s="57" customFormat="1" ht="15.05" hidden="1" customHeight="1" x14ac:dyDescent="0.25">
      <c r="A77" s="1"/>
      <c r="B77" s="6"/>
      <c r="C77" s="5"/>
      <c r="D77" s="5"/>
      <c r="E77" s="10"/>
      <c r="F77" s="37"/>
    </row>
    <row r="78" spans="1:6" ht="11.3" hidden="1" customHeight="1" x14ac:dyDescent="0.2">
      <c r="A78" s="16"/>
      <c r="B78" s="6"/>
    </row>
    <row r="79" spans="1:6" ht="13.6" hidden="1" customHeight="1" x14ac:dyDescent="0.2">
      <c r="A79" s="16"/>
      <c r="B79" s="4" t="s">
        <v>29</v>
      </c>
      <c r="C79" s="12" t="s">
        <v>1258</v>
      </c>
      <c r="D79" s="5"/>
      <c r="E79" s="10"/>
      <c r="F79" s="37"/>
    </row>
    <row r="80" spans="1:6" ht="14.25" hidden="1" customHeight="1" x14ac:dyDescent="0.2">
      <c r="A80" s="16"/>
      <c r="B80" s="4" t="s">
        <v>31</v>
      </c>
      <c r="C80" s="12" t="s">
        <v>32</v>
      </c>
      <c r="D80" s="5"/>
      <c r="E80" s="10"/>
      <c r="F80" s="37"/>
    </row>
    <row r="81" spans="1:6" ht="15.75" hidden="1" customHeight="1" x14ac:dyDescent="0.2">
      <c r="A81" s="16"/>
      <c r="B81" s="6"/>
      <c r="C81" s="17"/>
      <c r="D81" s="5"/>
      <c r="E81" s="10"/>
      <c r="F81" s="37"/>
    </row>
    <row r="82" spans="1:6" ht="15.75" hidden="1" customHeight="1" x14ac:dyDescent="0.2">
      <c r="A82" s="16"/>
      <c r="B82" s="4" t="s">
        <v>1259</v>
      </c>
      <c r="C82" s="12" t="s">
        <v>1260</v>
      </c>
      <c r="D82" s="5"/>
      <c r="E82" s="10"/>
      <c r="F82" s="37"/>
    </row>
    <row r="83" spans="1:6" ht="15.75" hidden="1" customHeight="1" x14ac:dyDescent="0.2">
      <c r="A83" s="16"/>
      <c r="B83" s="11"/>
      <c r="C83" s="5"/>
      <c r="D83" s="5"/>
      <c r="E83" s="10"/>
      <c r="F83" s="37"/>
    </row>
    <row r="84" spans="1:6" ht="14.25" hidden="1" customHeight="1" x14ac:dyDescent="0.2">
      <c r="A84" s="16"/>
      <c r="B84" s="23">
        <v>437990</v>
      </c>
      <c r="C84" s="7" t="s">
        <v>1845</v>
      </c>
      <c r="D84" s="5"/>
      <c r="E84" s="10"/>
      <c r="F84" s="37"/>
    </row>
    <row r="85" spans="1:6" ht="12.8" hidden="1" customHeight="1" x14ac:dyDescent="0.2">
      <c r="A85" s="16"/>
      <c r="B85" s="6"/>
      <c r="C85" s="5"/>
      <c r="D85" s="5"/>
      <c r="E85" s="10"/>
      <c r="F85" s="37"/>
    </row>
    <row r="86" spans="1:6" ht="12.8" hidden="1" customHeight="1" x14ac:dyDescent="0.2">
      <c r="A86" s="16"/>
      <c r="B86" s="6"/>
      <c r="C86" s="5"/>
      <c r="D86" s="5"/>
      <c r="E86" s="10"/>
      <c r="F86" s="37"/>
    </row>
    <row r="87" spans="1:6" ht="12.8" hidden="1" customHeight="1" x14ac:dyDescent="0.2">
      <c r="A87" s="16"/>
      <c r="B87" s="6"/>
      <c r="C87" s="17"/>
      <c r="D87" s="5"/>
      <c r="E87" s="10"/>
      <c r="F87" s="37"/>
    </row>
    <row r="88" spans="1:6" ht="15.05" hidden="1" customHeight="1" x14ac:dyDescent="0.2">
      <c r="A88" s="16"/>
      <c r="B88" s="4" t="s">
        <v>25</v>
      </c>
      <c r="C88" s="12" t="s">
        <v>21</v>
      </c>
      <c r="D88" s="5"/>
      <c r="E88" s="10"/>
      <c r="F88" s="37"/>
    </row>
    <row r="89" spans="1:6" ht="15.05" hidden="1" customHeight="1" x14ac:dyDescent="0.2">
      <c r="A89" s="16"/>
      <c r="B89" s="4" t="s">
        <v>26</v>
      </c>
      <c r="C89" s="12" t="s">
        <v>38</v>
      </c>
      <c r="D89" s="5"/>
      <c r="E89" s="10"/>
      <c r="F89" s="37"/>
    </row>
    <row r="90" spans="1:6" hidden="1" x14ac:dyDescent="0.2">
      <c r="A90" s="16"/>
      <c r="B90" s="5"/>
      <c r="C90" s="5"/>
      <c r="D90" s="135"/>
      <c r="E90" s="10"/>
      <c r="F90" s="34"/>
    </row>
    <row r="91" spans="1:6" hidden="1" x14ac:dyDescent="0.2">
      <c r="A91" s="16"/>
      <c r="B91" s="5"/>
      <c r="C91" s="5"/>
      <c r="D91" s="135"/>
      <c r="E91" s="10"/>
      <c r="F91" s="34"/>
    </row>
    <row r="92" spans="1:6" hidden="1" x14ac:dyDescent="0.2">
      <c r="A92" s="16"/>
      <c r="B92" s="5"/>
      <c r="C92" s="5"/>
      <c r="D92" s="135"/>
      <c r="E92" s="10"/>
      <c r="F92" s="34"/>
    </row>
    <row r="93" spans="1:6" ht="9.85" hidden="1" customHeight="1" x14ac:dyDescent="0.2">
      <c r="A93" s="16"/>
      <c r="B93" s="4"/>
      <c r="C93" s="12"/>
      <c r="D93" s="5"/>
      <c r="E93" s="10"/>
      <c r="F93" s="37"/>
    </row>
    <row r="94" spans="1:6" ht="17.2" hidden="1" customHeight="1" x14ac:dyDescent="0.2">
      <c r="A94" s="16"/>
      <c r="B94" s="23" t="s">
        <v>34</v>
      </c>
      <c r="C94" s="7" t="s">
        <v>35</v>
      </c>
      <c r="D94" s="5"/>
      <c r="E94" s="10"/>
      <c r="F94" s="37"/>
    </row>
    <row r="95" spans="1:6" ht="16.55" hidden="1" customHeight="1" x14ac:dyDescent="0.2">
      <c r="A95" s="16"/>
      <c r="B95" s="23" t="s">
        <v>50</v>
      </c>
      <c r="C95" s="7" t="s">
        <v>51</v>
      </c>
    </row>
    <row r="96" spans="1:6" hidden="1" x14ac:dyDescent="0.2">
      <c r="A96" s="16"/>
      <c r="B96" s="5"/>
      <c r="C96" s="5"/>
      <c r="E96" s="10"/>
      <c r="F96" s="34"/>
    </row>
    <row r="97" spans="1:6" hidden="1" x14ac:dyDescent="0.2">
      <c r="A97" s="16"/>
      <c r="B97" s="5"/>
      <c r="C97" s="5"/>
      <c r="E97" s="10"/>
      <c r="F97" s="34"/>
    </row>
    <row r="98" spans="1:6" hidden="1" x14ac:dyDescent="0.2">
      <c r="A98" s="16"/>
      <c r="B98" s="5"/>
      <c r="C98" s="5"/>
      <c r="E98" s="10"/>
      <c r="F98" s="34"/>
    </row>
    <row r="99" spans="1:6" x14ac:dyDescent="0.2">
      <c r="A99" s="16"/>
      <c r="B99" s="5"/>
      <c r="C99" s="5"/>
      <c r="E99" s="10"/>
      <c r="F99" s="34"/>
    </row>
    <row r="100" spans="1:6" x14ac:dyDescent="0.2">
      <c r="A100" s="16"/>
      <c r="B100" s="5" t="s">
        <v>29</v>
      </c>
      <c r="C100" s="5" t="s">
        <v>30</v>
      </c>
      <c r="E100" s="10"/>
      <c r="F100" s="34"/>
    </row>
    <row r="101" spans="1:6" x14ac:dyDescent="0.2">
      <c r="A101" s="16"/>
      <c r="B101" s="5">
        <v>4379900023</v>
      </c>
      <c r="C101" s="5" t="s">
        <v>1926</v>
      </c>
      <c r="D101" s="14" t="s">
        <v>1927</v>
      </c>
      <c r="E101" s="10" t="s">
        <v>1928</v>
      </c>
      <c r="F101" s="34">
        <v>42296</v>
      </c>
    </row>
    <row r="102" spans="1:6" ht="16.55" customHeight="1" x14ac:dyDescent="0.2">
      <c r="A102" s="16"/>
      <c r="B102" s="23"/>
      <c r="C102" s="7"/>
    </row>
    <row r="103" spans="1:6" ht="15.75" customHeight="1" x14ac:dyDescent="0.2">
      <c r="A103" s="16"/>
      <c r="B103" s="268" t="s">
        <v>10</v>
      </c>
      <c r="C103" s="5"/>
      <c r="D103" s="5"/>
      <c r="E103" s="5"/>
      <c r="F103" s="37"/>
    </row>
    <row r="104" spans="1:6" ht="14.25" hidden="1" customHeight="1" x14ac:dyDescent="0.2">
      <c r="A104" s="16"/>
      <c r="B104" s="4"/>
      <c r="C104" s="5"/>
      <c r="D104" s="5"/>
      <c r="E104" s="5"/>
      <c r="F104" s="37"/>
    </row>
    <row r="105" spans="1:6" ht="15.75" customHeight="1" x14ac:dyDescent="0.2">
      <c r="A105" s="16"/>
      <c r="B105" s="4" t="s">
        <v>12</v>
      </c>
      <c r="C105" s="12" t="s">
        <v>13</v>
      </c>
      <c r="D105" s="5"/>
      <c r="E105" s="5"/>
      <c r="F105" s="37"/>
    </row>
    <row r="106" spans="1:6" x14ac:dyDescent="0.2">
      <c r="A106" s="16"/>
      <c r="B106" s="6">
        <v>531473</v>
      </c>
      <c r="C106" s="6" t="s">
        <v>1929</v>
      </c>
      <c r="D106" s="6" t="s">
        <v>1930</v>
      </c>
      <c r="E106" s="6" t="s">
        <v>1931</v>
      </c>
      <c r="F106" s="150">
        <v>42304</v>
      </c>
    </row>
    <row r="107" spans="1:6" x14ac:dyDescent="0.2">
      <c r="B107" s="16">
        <v>531550</v>
      </c>
      <c r="C107" s="6" t="s">
        <v>1932</v>
      </c>
      <c r="D107" s="14" t="s">
        <v>1933</v>
      </c>
      <c r="E107" s="6" t="s">
        <v>1934</v>
      </c>
      <c r="F107" s="146">
        <v>42340</v>
      </c>
    </row>
    <row r="108" spans="1:6" ht="24.9" x14ac:dyDescent="0.2">
      <c r="B108" s="16">
        <v>531551</v>
      </c>
      <c r="C108" s="6" t="s">
        <v>1935</v>
      </c>
      <c r="D108" s="14" t="s">
        <v>1936</v>
      </c>
      <c r="E108" s="6" t="s">
        <v>1931</v>
      </c>
      <c r="F108" s="146">
        <v>42340</v>
      </c>
    </row>
    <row r="109" spans="1:6" x14ac:dyDescent="0.2">
      <c r="B109" s="16">
        <v>531552</v>
      </c>
      <c r="C109" s="6" t="s">
        <v>1937</v>
      </c>
      <c r="D109" s="14" t="s">
        <v>1938</v>
      </c>
      <c r="E109" s="6" t="s">
        <v>1931</v>
      </c>
      <c r="F109" s="146">
        <v>42340</v>
      </c>
    </row>
    <row r="110" spans="1:6" ht="24.9" x14ac:dyDescent="0.2">
      <c r="B110" s="16">
        <v>531553</v>
      </c>
      <c r="C110" s="6" t="s">
        <v>1939</v>
      </c>
      <c r="D110" s="14" t="s">
        <v>1940</v>
      </c>
      <c r="E110" s="6" t="s">
        <v>1931</v>
      </c>
      <c r="F110" s="146">
        <v>42340</v>
      </c>
    </row>
    <row r="111" spans="1:6" ht="14.25" hidden="1" customHeight="1" x14ac:dyDescent="0.2">
      <c r="C111" s="6"/>
      <c r="E111" s="59"/>
      <c r="F111" s="146"/>
    </row>
    <row r="112" spans="1:6" customFormat="1" x14ac:dyDescent="0.2">
      <c r="B112" s="136">
        <v>531653</v>
      </c>
      <c r="C112" t="s">
        <v>1941</v>
      </c>
      <c r="D112" t="s">
        <v>1942</v>
      </c>
      <c r="E112" t="s">
        <v>1801</v>
      </c>
      <c r="F112" s="272">
        <v>42311</v>
      </c>
    </row>
    <row r="113" spans="1:6" ht="15.05" customHeight="1" x14ac:dyDescent="0.2">
      <c r="B113" s="4" t="s">
        <v>1477</v>
      </c>
      <c r="C113" s="7" t="s">
        <v>68</v>
      </c>
      <c r="F113" s="34"/>
    </row>
    <row r="114" spans="1:6" ht="13.1" x14ac:dyDescent="0.25">
      <c r="B114" s="1" t="s">
        <v>14</v>
      </c>
      <c r="C114" s="7" t="s">
        <v>15</v>
      </c>
      <c r="F114" s="34"/>
    </row>
    <row r="115" spans="1:6" ht="13.1" x14ac:dyDescent="0.25">
      <c r="B115" s="1"/>
      <c r="C115" s="7" t="s">
        <v>1943</v>
      </c>
      <c r="F115" s="34"/>
    </row>
    <row r="116" spans="1:6" x14ac:dyDescent="0.2">
      <c r="B116" s="16" t="s">
        <v>1944</v>
      </c>
      <c r="C116" s="14" t="s">
        <v>1945</v>
      </c>
      <c r="D116" s="14" t="s">
        <v>1946</v>
      </c>
      <c r="E116" s="13" t="s">
        <v>1947</v>
      </c>
      <c r="F116" s="34">
        <v>42320</v>
      </c>
    </row>
    <row r="117" spans="1:6" x14ac:dyDescent="0.2">
      <c r="B117" s="273">
        <v>532132</v>
      </c>
      <c r="C117" s="274" t="s">
        <v>1948</v>
      </c>
      <c r="F117" s="34"/>
    </row>
    <row r="118" spans="1:6" x14ac:dyDescent="0.2">
      <c r="B118" s="16">
        <v>532132109</v>
      </c>
      <c r="C118" s="14" t="s">
        <v>1949</v>
      </c>
      <c r="D118" s="14" t="s">
        <v>1950</v>
      </c>
      <c r="E118" s="13" t="s">
        <v>1951</v>
      </c>
      <c r="F118" s="34">
        <v>42306</v>
      </c>
    </row>
    <row r="119" spans="1:6" x14ac:dyDescent="0.2">
      <c r="B119" s="16">
        <v>532132110</v>
      </c>
      <c r="C119" s="14" t="s">
        <v>1952</v>
      </c>
      <c r="D119" s="14" t="s">
        <v>1953</v>
      </c>
      <c r="E119" s="13" t="s">
        <v>1951</v>
      </c>
      <c r="F119" s="34">
        <v>42306</v>
      </c>
    </row>
    <row r="120" spans="1:6" x14ac:dyDescent="0.2">
      <c r="B120" s="16">
        <v>532132111</v>
      </c>
      <c r="C120" s="14" t="s">
        <v>1954</v>
      </c>
      <c r="D120" s="14" t="s">
        <v>1955</v>
      </c>
      <c r="E120" s="13" t="s">
        <v>1951</v>
      </c>
      <c r="F120" s="34">
        <v>42306</v>
      </c>
    </row>
    <row r="121" spans="1:6" x14ac:dyDescent="0.2">
      <c r="B121" s="16">
        <v>532132112</v>
      </c>
      <c r="C121" s="14" t="s">
        <v>1956</v>
      </c>
      <c r="D121" s="14" t="s">
        <v>1955</v>
      </c>
      <c r="E121" s="13" t="s">
        <v>1951</v>
      </c>
      <c r="F121" s="34">
        <v>42306</v>
      </c>
    </row>
    <row r="122" spans="1:6" x14ac:dyDescent="0.2">
      <c r="B122" s="16">
        <v>532134</v>
      </c>
      <c r="C122" s="14" t="s">
        <v>1957</v>
      </c>
      <c r="D122" s="14" t="s">
        <v>1957</v>
      </c>
      <c r="F122" s="34">
        <v>42489</v>
      </c>
    </row>
    <row r="123" spans="1:6" x14ac:dyDescent="0.2">
      <c r="B123" s="16">
        <v>532135</v>
      </c>
      <c r="C123" s="14" t="s">
        <v>1958</v>
      </c>
      <c r="D123" s="14" t="s">
        <v>1958</v>
      </c>
      <c r="F123" s="34">
        <v>42489</v>
      </c>
    </row>
    <row r="124" spans="1:6" x14ac:dyDescent="0.2">
      <c r="B124" s="273">
        <v>532170</v>
      </c>
      <c r="C124" s="274" t="s">
        <v>1874</v>
      </c>
      <c r="F124" s="34"/>
    </row>
    <row r="125" spans="1:6" ht="24.9" x14ac:dyDescent="0.2">
      <c r="A125" s="16"/>
      <c r="B125" s="6">
        <v>532170025</v>
      </c>
      <c r="C125" s="5" t="s">
        <v>1959</v>
      </c>
      <c r="D125" s="5" t="s">
        <v>1960</v>
      </c>
      <c r="E125" s="10" t="s">
        <v>1961</v>
      </c>
      <c r="F125" s="37">
        <v>42207</v>
      </c>
    </row>
    <row r="126" spans="1:6" x14ac:dyDescent="0.2">
      <c r="A126" s="16"/>
      <c r="B126" s="6"/>
      <c r="C126" s="5"/>
      <c r="D126" s="5"/>
      <c r="E126" s="10"/>
      <c r="F126" s="37"/>
    </row>
    <row r="127" spans="1:6" x14ac:dyDescent="0.2">
      <c r="A127" s="16"/>
      <c r="B127" s="6">
        <v>532189</v>
      </c>
      <c r="C127" s="5" t="s">
        <v>1962</v>
      </c>
      <c r="D127" s="5" t="s">
        <v>1963</v>
      </c>
      <c r="E127" s="10" t="s">
        <v>1961</v>
      </c>
      <c r="F127" s="37">
        <v>42276</v>
      </c>
    </row>
    <row r="128" spans="1:6" ht="14.25" hidden="1" customHeight="1" x14ac:dyDescent="0.2">
      <c r="A128" s="16"/>
      <c r="B128" s="23">
        <v>532196</v>
      </c>
      <c r="C128" s="12" t="s">
        <v>1877</v>
      </c>
      <c r="D128" s="5"/>
      <c r="E128" s="10"/>
      <c r="F128" s="37"/>
    </row>
    <row r="129" spans="1:6" hidden="1" x14ac:dyDescent="0.2">
      <c r="A129" s="16"/>
      <c r="B129" s="6"/>
      <c r="C129" s="5"/>
      <c r="D129" s="5"/>
      <c r="E129" s="10"/>
      <c r="F129" s="37"/>
    </row>
    <row r="130" spans="1:6" ht="14.25" hidden="1" customHeight="1" x14ac:dyDescent="0.2">
      <c r="A130" s="16"/>
      <c r="B130" s="23">
        <v>532199</v>
      </c>
      <c r="C130" s="12" t="s">
        <v>1880</v>
      </c>
      <c r="D130" s="5"/>
      <c r="E130" s="10"/>
      <c r="F130" s="37"/>
    </row>
    <row r="131" spans="1:6" ht="13.6" hidden="1" customHeight="1" x14ac:dyDescent="0.2">
      <c r="A131" s="16"/>
      <c r="B131" s="6"/>
      <c r="C131" s="5"/>
      <c r="D131" s="5"/>
      <c r="E131" s="10"/>
      <c r="F131" s="37"/>
    </row>
    <row r="132" spans="1:6" hidden="1" x14ac:dyDescent="0.2">
      <c r="A132" s="16"/>
      <c r="B132" s="6"/>
      <c r="C132" s="5"/>
      <c r="D132" s="5"/>
      <c r="E132" s="10"/>
      <c r="F132" s="37"/>
    </row>
    <row r="133" spans="1:6" hidden="1" x14ac:dyDescent="0.2">
      <c r="A133" s="16"/>
      <c r="B133" s="6"/>
      <c r="C133" s="5"/>
      <c r="D133" s="5"/>
      <c r="E133" s="10"/>
      <c r="F133" s="37"/>
    </row>
    <row r="134" spans="1:6" hidden="1" x14ac:dyDescent="0.2">
      <c r="A134" s="16"/>
      <c r="B134" s="6"/>
      <c r="C134" s="5"/>
      <c r="D134" s="5"/>
      <c r="E134" s="10"/>
      <c r="F134" s="37"/>
    </row>
    <row r="135" spans="1:6" hidden="1" x14ac:dyDescent="0.2">
      <c r="A135" s="16"/>
      <c r="B135" s="6"/>
      <c r="C135" s="5"/>
      <c r="D135" s="5"/>
      <c r="E135" s="10"/>
      <c r="F135" s="37"/>
    </row>
    <row r="136" spans="1:6" hidden="1" x14ac:dyDescent="0.2">
      <c r="A136" s="16"/>
      <c r="B136" s="6"/>
      <c r="C136" s="5"/>
      <c r="D136" s="5"/>
      <c r="E136" s="10"/>
      <c r="F136" s="37"/>
    </row>
    <row r="137" spans="1:6" ht="8.1999999999999993" customHeight="1" x14ac:dyDescent="0.25">
      <c r="B137" s="1"/>
      <c r="C137" s="7"/>
      <c r="F137" s="34"/>
    </row>
    <row r="138" spans="1:6" ht="13.1" x14ac:dyDescent="0.25">
      <c r="B138" s="1" t="s">
        <v>16</v>
      </c>
      <c r="C138" s="7" t="s">
        <v>17</v>
      </c>
      <c r="F138" s="34"/>
    </row>
    <row r="139" spans="1:6" x14ac:dyDescent="0.2">
      <c r="B139" s="273">
        <v>533610</v>
      </c>
      <c r="C139" s="274" t="s">
        <v>1964</v>
      </c>
      <c r="F139" s="34"/>
    </row>
    <row r="140" spans="1:6" ht="14.25" customHeight="1" x14ac:dyDescent="0.2">
      <c r="B140" s="16">
        <v>533610005</v>
      </c>
      <c r="C140" s="14" t="s">
        <v>1965</v>
      </c>
      <c r="D140" s="14" t="s">
        <v>1966</v>
      </c>
      <c r="E140" s="13" t="s">
        <v>1967</v>
      </c>
      <c r="F140" s="34">
        <v>42307</v>
      </c>
    </row>
    <row r="141" spans="1:6" ht="14.25" customHeight="1" x14ac:dyDescent="0.25">
      <c r="B141" s="1" t="s">
        <v>18</v>
      </c>
      <c r="C141" s="7" t="s">
        <v>19</v>
      </c>
      <c r="D141" s="30"/>
      <c r="E141" s="31"/>
      <c r="F141" s="39"/>
    </row>
    <row r="142" spans="1:6" ht="14.25" customHeight="1" x14ac:dyDescent="0.2">
      <c r="B142" s="16">
        <v>534337004</v>
      </c>
      <c r="C142" s="14" t="s">
        <v>769</v>
      </c>
      <c r="D142" s="14" t="s">
        <v>1968</v>
      </c>
      <c r="F142" s="32">
        <v>42489</v>
      </c>
    </row>
    <row r="143" spans="1:6" ht="14.25" customHeight="1" x14ac:dyDescent="0.25">
      <c r="B143" s="1" t="s">
        <v>20</v>
      </c>
      <c r="C143" s="7" t="s">
        <v>360</v>
      </c>
      <c r="E143" s="338"/>
      <c r="F143" s="338"/>
    </row>
    <row r="144" spans="1:6" ht="14.25" customHeight="1" x14ac:dyDescent="0.2">
      <c r="B144" s="11"/>
      <c r="E144" s="10"/>
      <c r="F144" s="37"/>
    </row>
    <row r="145" spans="2:6" ht="14.25" customHeight="1" x14ac:dyDescent="0.2">
      <c r="B145" s="11"/>
      <c r="E145" s="10"/>
      <c r="F145" s="37"/>
    </row>
    <row r="146" spans="2:6" ht="14.25" customHeight="1" x14ac:dyDescent="0.25">
      <c r="B146" s="4" t="s">
        <v>46</v>
      </c>
      <c r="C146" s="7" t="s">
        <v>45</v>
      </c>
      <c r="E146" s="338"/>
      <c r="F146" s="338"/>
    </row>
    <row r="147" spans="2:6" ht="14.25" customHeight="1" x14ac:dyDescent="0.2">
      <c r="B147" s="6"/>
      <c r="C147" s="5"/>
      <c r="D147" s="5"/>
      <c r="E147" s="10"/>
      <c r="F147" s="37"/>
    </row>
    <row r="148" spans="2:6" ht="14.25" customHeight="1" x14ac:dyDescent="0.2">
      <c r="B148" s="4" t="s">
        <v>78</v>
      </c>
      <c r="C148" s="7" t="s">
        <v>79</v>
      </c>
      <c r="E148" s="10"/>
      <c r="F148" s="37"/>
    </row>
    <row r="149" spans="2:6" ht="14.25" customHeight="1" x14ac:dyDescent="0.2">
      <c r="B149" s="26"/>
      <c r="E149" s="10"/>
      <c r="F149" s="34"/>
    </row>
    <row r="150" spans="2:6" ht="14.25" customHeight="1" x14ac:dyDescent="0.25">
      <c r="B150" s="1" t="s">
        <v>346</v>
      </c>
      <c r="C150" s="7" t="s">
        <v>347</v>
      </c>
      <c r="E150" s="5"/>
      <c r="F150" s="37"/>
    </row>
    <row r="151" spans="2:6" ht="14.25" customHeight="1" x14ac:dyDescent="0.2">
      <c r="B151" s="6"/>
      <c r="E151" s="10"/>
      <c r="F151" s="34"/>
    </row>
    <row r="152" spans="2:6" ht="14.25" customHeight="1" x14ac:dyDescent="0.25">
      <c r="B152" s="1" t="s">
        <v>36</v>
      </c>
      <c r="C152" s="7" t="s">
        <v>37</v>
      </c>
      <c r="D152" s="13"/>
    </row>
    <row r="153" spans="2:6" ht="14.25" customHeight="1" x14ac:dyDescent="0.2">
      <c r="B153" s="11"/>
      <c r="E153" s="15"/>
    </row>
    <row r="154" spans="2:6" ht="14.25" customHeight="1" x14ac:dyDescent="0.25">
      <c r="B154" s="1" t="s">
        <v>382</v>
      </c>
      <c r="C154" s="7" t="s">
        <v>383</v>
      </c>
    </row>
    <row r="155" spans="2:6" ht="14.25" customHeight="1" x14ac:dyDescent="0.2">
      <c r="B155" s="6">
        <v>537208</v>
      </c>
      <c r="C155" s="46" t="s">
        <v>1969</v>
      </c>
      <c r="D155" s="5" t="s">
        <v>1970</v>
      </c>
      <c r="E155" s="10" t="s">
        <v>1971</v>
      </c>
      <c r="F155" s="37">
        <v>42264</v>
      </c>
    </row>
    <row r="156" spans="2:6" ht="15.05" customHeight="1" x14ac:dyDescent="0.2">
      <c r="B156" s="6"/>
      <c r="C156" s="46"/>
      <c r="D156" s="5"/>
      <c r="E156" s="10"/>
      <c r="F156" s="37"/>
    </row>
    <row r="157" spans="2:6" x14ac:dyDescent="0.2">
      <c r="B157" s="6"/>
      <c r="C157" s="46"/>
      <c r="D157" s="5"/>
      <c r="E157" s="10"/>
      <c r="F157" s="37"/>
    </row>
    <row r="158" spans="2:6" x14ac:dyDescent="0.2">
      <c r="B158" s="6"/>
      <c r="C158" s="46"/>
      <c r="D158" s="5"/>
      <c r="E158" s="10"/>
      <c r="F158" s="37"/>
    </row>
    <row r="159" spans="2:6" ht="13.6" hidden="1" customHeight="1" x14ac:dyDescent="0.25">
      <c r="B159" s="1" t="s">
        <v>22</v>
      </c>
      <c r="C159" s="7" t="s">
        <v>21</v>
      </c>
    </row>
    <row r="160" spans="2:6" ht="13.1" hidden="1" x14ac:dyDescent="0.2">
      <c r="B160" s="4" t="s">
        <v>49</v>
      </c>
      <c r="C160" s="12" t="s">
        <v>38</v>
      </c>
    </row>
    <row r="161" spans="2:6" s="20" customFormat="1" hidden="1" x14ac:dyDescent="0.2">
      <c r="B161" s="5"/>
      <c r="C161" s="5"/>
      <c r="D161" s="135"/>
      <c r="E161" s="10"/>
      <c r="F161" s="34"/>
    </row>
    <row r="162" spans="2:6" s="20" customFormat="1" hidden="1" x14ac:dyDescent="0.2">
      <c r="B162" s="5"/>
      <c r="C162" s="5"/>
      <c r="D162" s="135"/>
      <c r="E162" s="10"/>
      <c r="F162" s="34"/>
    </row>
    <row r="163" spans="2:6" s="20" customFormat="1" hidden="1" x14ac:dyDescent="0.2">
      <c r="B163" s="5"/>
      <c r="C163" s="5"/>
      <c r="D163" s="135"/>
      <c r="E163" s="10"/>
      <c r="F163" s="34"/>
    </row>
    <row r="164" spans="2:6" s="20" customFormat="1" ht="13.1" hidden="1" x14ac:dyDescent="0.2">
      <c r="B164" s="23" t="s">
        <v>491</v>
      </c>
      <c r="C164" s="7" t="s">
        <v>1905</v>
      </c>
      <c r="D164" s="18"/>
      <c r="F164" s="34"/>
    </row>
    <row r="165" spans="2:6" s="20" customFormat="1" x14ac:dyDescent="0.2">
      <c r="B165" s="5"/>
      <c r="C165" s="5"/>
      <c r="D165" s="14"/>
      <c r="E165" s="10"/>
      <c r="F165" s="34"/>
    </row>
    <row r="166" spans="2:6" s="20" customFormat="1" x14ac:dyDescent="0.2">
      <c r="B166" s="5"/>
      <c r="C166" s="5"/>
      <c r="D166" s="14"/>
      <c r="E166" s="10"/>
      <c r="F166" s="34"/>
    </row>
    <row r="167" spans="2:6" s="20" customFormat="1" x14ac:dyDescent="0.2">
      <c r="B167" s="5"/>
      <c r="C167" s="5"/>
      <c r="D167" s="14"/>
      <c r="E167" s="10"/>
      <c r="F167" s="34"/>
    </row>
    <row r="168" spans="2:6" s="20" customFormat="1" ht="10.5" x14ac:dyDescent="0.2">
      <c r="B168" s="19"/>
      <c r="C168" s="18"/>
      <c r="D168" s="18"/>
      <c r="F168" s="34"/>
    </row>
    <row r="169" spans="2:6" s="20" customFormat="1" ht="10.5" x14ac:dyDescent="0.2">
      <c r="B169" s="19"/>
      <c r="C169" s="18"/>
      <c r="D169" s="18"/>
      <c r="F169" s="34"/>
    </row>
    <row r="170" spans="2:6" s="20" customFormat="1" ht="10.5" x14ac:dyDescent="0.2">
      <c r="B170" s="19"/>
      <c r="C170" s="18"/>
      <c r="D170" s="18"/>
      <c r="F170" s="34"/>
    </row>
    <row r="171" spans="2:6" s="20" customFormat="1" ht="10.5" x14ac:dyDescent="0.2">
      <c r="B171" s="19"/>
      <c r="C171" s="18"/>
      <c r="D171" s="18"/>
      <c r="F171" s="34"/>
    </row>
    <row r="172" spans="2:6" s="20" customFormat="1" ht="10.5" x14ac:dyDescent="0.2">
      <c r="B172" s="19"/>
      <c r="C172" s="18"/>
      <c r="D172" s="18"/>
      <c r="F172" s="34"/>
    </row>
    <row r="173" spans="2:6" s="20" customFormat="1" ht="10.5" x14ac:dyDescent="0.2">
      <c r="B173" s="19"/>
      <c r="C173" s="18"/>
      <c r="D173" s="18"/>
      <c r="F173" s="34"/>
    </row>
    <row r="174" spans="2:6" s="20" customFormat="1" ht="10.5" x14ac:dyDescent="0.2">
      <c r="B174" s="19"/>
      <c r="C174" s="18"/>
      <c r="D174" s="18"/>
      <c r="F174" s="34"/>
    </row>
    <row r="175" spans="2:6" s="20" customFormat="1" ht="10.5" x14ac:dyDescent="0.2">
      <c r="B175" s="19"/>
      <c r="C175" s="18"/>
      <c r="D175" s="18"/>
      <c r="F175" s="34"/>
    </row>
    <row r="176" spans="2:6" s="20" customFormat="1" ht="10.5" x14ac:dyDescent="0.2">
      <c r="B176" s="19"/>
      <c r="C176" s="18"/>
      <c r="D176" s="18"/>
      <c r="F176" s="34"/>
    </row>
    <row r="177" spans="2:6" s="20" customFormat="1" ht="10.5" x14ac:dyDescent="0.2">
      <c r="B177" s="19"/>
      <c r="C177" s="18"/>
      <c r="D177" s="18"/>
      <c r="F177" s="34"/>
    </row>
    <row r="178" spans="2:6" s="20" customFormat="1" ht="10.5" x14ac:dyDescent="0.2">
      <c r="B178" s="19"/>
      <c r="C178" s="18"/>
      <c r="D178" s="18"/>
      <c r="F178" s="34"/>
    </row>
    <row r="179" spans="2:6" s="20" customFormat="1" ht="10.5" x14ac:dyDescent="0.2">
      <c r="B179" s="19"/>
      <c r="C179" s="18"/>
      <c r="D179" s="18"/>
      <c r="F179" s="34"/>
    </row>
    <row r="180" spans="2:6" s="20" customFormat="1" ht="10.5" x14ac:dyDescent="0.2">
      <c r="B180" s="19"/>
      <c r="C180" s="18"/>
      <c r="D180" s="18"/>
      <c r="F180" s="34"/>
    </row>
    <row r="181" spans="2:6" s="20" customFormat="1" ht="10.5" x14ac:dyDescent="0.2">
      <c r="B181" s="19"/>
      <c r="C181" s="18"/>
      <c r="D181" s="18"/>
      <c r="F181" s="34"/>
    </row>
    <row r="182" spans="2:6" x14ac:dyDescent="0.2">
      <c r="B182" s="19"/>
      <c r="C182" s="18"/>
      <c r="D182" s="18"/>
      <c r="E182" s="20"/>
      <c r="F182" s="34"/>
    </row>
  </sheetData>
  <mergeCells count="2">
    <mergeCell ref="E143:F143"/>
    <mergeCell ref="E146:F146"/>
  </mergeCells>
  <printOptions gridLines="1"/>
  <pageMargins left="0.5" right="0.5" top="0.5" bottom="0.5" header="0.5" footer="0.25"/>
  <pageSetup orientation="landscape" r:id="rId1"/>
  <headerFooter alignWithMargins="0">
    <oddFooter>&amp;L&amp;D &amp;T&amp;C&amp;F&amp;RPage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9"/>
  <sheetViews>
    <sheetView workbookViewId="0">
      <selection activeCell="B16" sqref="A1:XFD1048576"/>
    </sheetView>
  </sheetViews>
  <sheetFormatPr defaultColWidth="9.125" defaultRowHeight="12.45" x14ac:dyDescent="0.2"/>
  <cols>
    <col min="1" max="1" width="1.5" style="13" customWidth="1"/>
    <col min="2" max="2" width="10.625" style="16" customWidth="1"/>
    <col min="3" max="3" width="33.875" style="14" customWidth="1"/>
    <col min="4" max="4" width="33.125" style="14" customWidth="1"/>
    <col min="5" max="5" width="37.625" style="13" customWidth="1"/>
    <col min="6" max="6" width="9.375" style="32" customWidth="1"/>
    <col min="7" max="16384" width="9.125" style="13"/>
  </cols>
  <sheetData>
    <row r="1" spans="1:6" ht="13.1" x14ac:dyDescent="0.25">
      <c r="A1" s="253" t="s">
        <v>0</v>
      </c>
      <c r="B1" s="254"/>
      <c r="C1" s="255"/>
      <c r="D1" s="255"/>
      <c r="E1" s="256"/>
      <c r="F1" s="257"/>
    </row>
    <row r="2" spans="1:6" ht="13.1" x14ac:dyDescent="0.25">
      <c r="A2" s="253" t="s">
        <v>1760</v>
      </c>
      <c r="B2" s="254"/>
      <c r="C2" s="255"/>
      <c r="D2" s="255"/>
      <c r="E2" s="256"/>
      <c r="F2" s="257"/>
    </row>
    <row r="3" spans="1:6" ht="13.1" x14ac:dyDescent="0.25">
      <c r="A3" s="253"/>
      <c r="B3" s="254"/>
      <c r="C3" s="255"/>
      <c r="D3" s="255"/>
      <c r="E3" s="256"/>
      <c r="F3" s="257"/>
    </row>
    <row r="4" spans="1:6" ht="8.1999999999999993" customHeight="1" x14ac:dyDescent="0.25">
      <c r="A4" s="253"/>
      <c r="B4" s="254"/>
      <c r="C4" s="255"/>
      <c r="D4" s="255"/>
      <c r="E4" s="256"/>
      <c r="F4" s="257"/>
    </row>
    <row r="5" spans="1:6" ht="13.1" x14ac:dyDescent="0.25">
      <c r="A5" s="254"/>
      <c r="B5" s="253" t="s">
        <v>1</v>
      </c>
      <c r="C5" s="258"/>
      <c r="D5" s="255"/>
      <c r="E5" s="256"/>
      <c r="F5" s="257"/>
    </row>
    <row r="6" spans="1:6" ht="13.1" x14ac:dyDescent="0.25">
      <c r="A6" s="254"/>
      <c r="B6" s="259" t="s">
        <v>2</v>
      </c>
      <c r="C6" s="260" t="s">
        <v>3</v>
      </c>
      <c r="D6" s="261" t="s">
        <v>4</v>
      </c>
      <c r="E6" s="262" t="s">
        <v>5</v>
      </c>
      <c r="F6" s="263" t="s">
        <v>11</v>
      </c>
    </row>
    <row r="7" spans="1:6" ht="13.1" x14ac:dyDescent="0.25">
      <c r="A7" s="16"/>
      <c r="B7" s="54" t="s">
        <v>6</v>
      </c>
      <c r="C7" s="7"/>
      <c r="D7" s="9"/>
      <c r="E7" s="3"/>
      <c r="F7" s="33"/>
    </row>
    <row r="8" spans="1:6" ht="13.1" x14ac:dyDescent="0.25">
      <c r="A8" s="16"/>
      <c r="B8" s="1" t="s">
        <v>41</v>
      </c>
      <c r="C8" s="7" t="s">
        <v>42</v>
      </c>
      <c r="D8" s="9"/>
      <c r="E8" s="3"/>
      <c r="F8" s="33"/>
    </row>
    <row r="9" spans="1:6" ht="41.9" x14ac:dyDescent="0.2">
      <c r="A9" s="16"/>
      <c r="B9" s="11">
        <v>112205</v>
      </c>
      <c r="C9" s="45" t="s">
        <v>1761</v>
      </c>
      <c r="D9" s="11" t="s">
        <v>1762</v>
      </c>
      <c r="E9" s="45" t="s">
        <v>1763</v>
      </c>
      <c r="F9" s="189">
        <v>41905</v>
      </c>
    </row>
    <row r="10" spans="1:6" ht="13.1" x14ac:dyDescent="0.25">
      <c r="A10" s="16"/>
      <c r="B10" s="1"/>
      <c r="C10" s="7"/>
      <c r="D10" s="9"/>
      <c r="E10" s="3"/>
      <c r="F10" s="33"/>
    </row>
    <row r="11" spans="1:6" ht="13.1" x14ac:dyDescent="0.25">
      <c r="A11" s="16"/>
      <c r="B11" s="1" t="s">
        <v>1764</v>
      </c>
      <c r="C11" s="7" t="s">
        <v>1765</v>
      </c>
      <c r="D11" s="9"/>
      <c r="E11" s="3"/>
      <c r="F11" s="33"/>
    </row>
    <row r="12" spans="1:6" ht="52.4" x14ac:dyDescent="0.2">
      <c r="A12" s="16"/>
      <c r="B12" s="11">
        <v>113450</v>
      </c>
      <c r="C12" s="45" t="s">
        <v>1766</v>
      </c>
      <c r="D12" s="11" t="s">
        <v>1767</v>
      </c>
      <c r="E12" s="45" t="s">
        <v>1768</v>
      </c>
      <c r="F12" s="189">
        <v>41899</v>
      </c>
    </row>
    <row r="13" spans="1:6" hidden="1" x14ac:dyDescent="0.2">
      <c r="A13" s="16"/>
      <c r="B13" s="13"/>
      <c r="C13" s="13"/>
      <c r="D13" s="11"/>
      <c r="F13" s="34"/>
    </row>
    <row r="14" spans="1:6" ht="13.1" hidden="1" x14ac:dyDescent="0.2">
      <c r="A14" s="16"/>
      <c r="B14" s="4" t="s">
        <v>7</v>
      </c>
      <c r="C14" s="5"/>
      <c r="D14" s="5"/>
      <c r="E14" s="5"/>
      <c r="F14" s="36"/>
    </row>
    <row r="15" spans="1:6" ht="13.1" hidden="1" x14ac:dyDescent="0.2">
      <c r="A15" s="16"/>
      <c r="B15" s="23" t="s">
        <v>39</v>
      </c>
      <c r="C15" s="12" t="s">
        <v>40</v>
      </c>
      <c r="D15" s="25"/>
      <c r="E15" s="10"/>
      <c r="F15" s="35"/>
    </row>
    <row r="16" spans="1:6" ht="13.1" x14ac:dyDescent="0.2">
      <c r="A16" s="16"/>
      <c r="B16" s="23"/>
      <c r="C16" s="12"/>
      <c r="D16" s="25"/>
      <c r="E16" s="10"/>
      <c r="F16" s="35"/>
    </row>
    <row r="17" spans="1:6" ht="13.1" x14ac:dyDescent="0.2">
      <c r="A17" s="16"/>
      <c r="B17" s="264" t="s">
        <v>1192</v>
      </c>
      <c r="C17" s="265"/>
      <c r="D17" s="25"/>
      <c r="E17" s="190"/>
      <c r="F17" s="189"/>
    </row>
    <row r="18" spans="1:6" ht="83.8" x14ac:dyDescent="0.2">
      <c r="A18" s="16"/>
      <c r="B18" s="11">
        <v>129704</v>
      </c>
      <c r="C18" s="11" t="s">
        <v>1769</v>
      </c>
      <c r="D18" s="11" t="s">
        <v>1770</v>
      </c>
      <c r="E18" s="45" t="s">
        <v>1771</v>
      </c>
      <c r="F18" s="266" t="s">
        <v>1772</v>
      </c>
    </row>
    <row r="19" spans="1:6" ht="31.45" x14ac:dyDescent="0.2">
      <c r="A19" s="16"/>
      <c r="B19" s="11">
        <v>129705</v>
      </c>
      <c r="C19" s="6" t="s">
        <v>1773</v>
      </c>
      <c r="D19" s="11" t="s">
        <v>1774</v>
      </c>
      <c r="E19" s="45" t="s">
        <v>1775</v>
      </c>
      <c r="F19" s="266">
        <v>42039</v>
      </c>
    </row>
    <row r="20" spans="1:6" ht="104.75" x14ac:dyDescent="0.2">
      <c r="A20" s="16"/>
      <c r="B20" s="11">
        <v>129710</v>
      </c>
      <c r="C20" s="6" t="s">
        <v>1776</v>
      </c>
      <c r="D20" s="11" t="s">
        <v>1777</v>
      </c>
      <c r="E20" s="45" t="s">
        <v>1778</v>
      </c>
      <c r="F20" s="266">
        <v>42068</v>
      </c>
    </row>
    <row r="21" spans="1:6" x14ac:dyDescent="0.2">
      <c r="A21" s="16"/>
      <c r="D21" s="11"/>
      <c r="E21" s="267"/>
      <c r="F21" s="189"/>
    </row>
    <row r="22" spans="1:6" ht="13.1" x14ac:dyDescent="0.2">
      <c r="A22" s="16"/>
      <c r="B22" s="4" t="s">
        <v>8</v>
      </c>
      <c r="C22" s="5"/>
      <c r="D22" s="5"/>
      <c r="E22" s="5"/>
      <c r="F22" s="36"/>
    </row>
    <row r="23" spans="1:6" ht="13.1" x14ac:dyDescent="0.2">
      <c r="A23" s="16"/>
      <c r="B23" s="4" t="s">
        <v>1198</v>
      </c>
      <c r="C23" s="12" t="s">
        <v>1199</v>
      </c>
      <c r="D23" s="5"/>
      <c r="E23" s="5"/>
      <c r="F23" s="36"/>
    </row>
    <row r="24" spans="1:6" ht="24.9" x14ac:dyDescent="0.2">
      <c r="A24" s="16"/>
      <c r="B24" s="11">
        <v>216106</v>
      </c>
      <c r="C24" s="6" t="s">
        <v>1779</v>
      </c>
      <c r="D24" s="5" t="s">
        <v>1780</v>
      </c>
      <c r="E24" s="45" t="s">
        <v>1781</v>
      </c>
      <c r="F24" s="37">
        <v>42125</v>
      </c>
    </row>
    <row r="25" spans="1:6" ht="13.1" x14ac:dyDescent="0.2">
      <c r="A25" s="16"/>
      <c r="B25" s="4"/>
      <c r="C25" s="5"/>
      <c r="D25" s="5"/>
      <c r="E25" s="5"/>
      <c r="F25" s="36"/>
    </row>
    <row r="26" spans="1:6" ht="13.1" x14ac:dyDescent="0.2">
      <c r="A26" s="16"/>
      <c r="B26" s="4" t="s">
        <v>9</v>
      </c>
      <c r="C26" s="5"/>
      <c r="D26" s="5"/>
      <c r="E26" s="5"/>
      <c r="F26" s="37"/>
    </row>
    <row r="27" spans="1:6" ht="31.45" x14ac:dyDescent="0.2">
      <c r="A27" s="16"/>
      <c r="B27" s="11">
        <v>226220</v>
      </c>
      <c r="C27" s="11" t="s">
        <v>1782</v>
      </c>
      <c r="D27" s="5" t="s">
        <v>1783</v>
      </c>
      <c r="E27" s="45" t="s">
        <v>1784</v>
      </c>
      <c r="F27" s="266" t="s">
        <v>1785</v>
      </c>
    </row>
    <row r="28" spans="1:6" ht="167.6" x14ac:dyDescent="0.2">
      <c r="A28" s="16"/>
      <c r="B28" s="11">
        <v>229150</v>
      </c>
      <c r="C28" s="11" t="s">
        <v>1786</v>
      </c>
      <c r="D28" s="5" t="s">
        <v>1787</v>
      </c>
      <c r="E28" s="45" t="s">
        <v>1788</v>
      </c>
      <c r="F28" s="266">
        <v>42068</v>
      </c>
    </row>
    <row r="29" spans="1:6" ht="13.1" x14ac:dyDescent="0.2">
      <c r="A29" s="16"/>
      <c r="B29" s="4"/>
      <c r="C29" s="5"/>
      <c r="D29" s="5"/>
      <c r="E29" s="5"/>
      <c r="F29" s="37"/>
    </row>
    <row r="30" spans="1:6" ht="14.25" customHeight="1" x14ac:dyDescent="0.2">
      <c r="A30" s="16"/>
      <c r="B30" s="4" t="s">
        <v>1203</v>
      </c>
      <c r="C30" s="12"/>
      <c r="D30" s="13"/>
      <c r="E30" s="190"/>
      <c r="F30" s="189"/>
    </row>
    <row r="31" spans="1:6" ht="105.75" customHeight="1" x14ac:dyDescent="0.2">
      <c r="A31" s="16"/>
      <c r="B31" s="11">
        <v>229206</v>
      </c>
      <c r="C31" s="45" t="s">
        <v>1789</v>
      </c>
      <c r="D31" s="11" t="s">
        <v>1790</v>
      </c>
      <c r="E31" s="45" t="s">
        <v>1791</v>
      </c>
      <c r="F31" s="266" t="s">
        <v>1772</v>
      </c>
    </row>
    <row r="32" spans="1:6" ht="115.55" customHeight="1" x14ac:dyDescent="0.2">
      <c r="A32" s="16"/>
      <c r="B32" s="11">
        <v>229210</v>
      </c>
      <c r="C32" s="45" t="s">
        <v>1792</v>
      </c>
      <c r="D32" s="11" t="s">
        <v>1793</v>
      </c>
      <c r="E32" s="45" t="s">
        <v>1794</v>
      </c>
      <c r="F32" s="266">
        <v>42068</v>
      </c>
    </row>
    <row r="33" spans="1:6" ht="14.25" customHeight="1" x14ac:dyDescent="0.2">
      <c r="A33" s="16"/>
      <c r="B33" s="11"/>
      <c r="C33" s="11"/>
      <c r="D33" s="11"/>
      <c r="E33" s="45"/>
      <c r="F33" s="266"/>
    </row>
    <row r="34" spans="1:6" ht="15.75" customHeight="1" x14ac:dyDescent="0.2">
      <c r="A34" s="16"/>
      <c r="B34" s="4" t="s">
        <v>33</v>
      </c>
      <c r="C34" s="5"/>
      <c r="D34" s="5"/>
      <c r="E34" s="5"/>
      <c r="F34" s="37"/>
    </row>
    <row r="35" spans="1:6" ht="41.9" x14ac:dyDescent="0.2">
      <c r="A35" s="26"/>
      <c r="B35" s="45" t="s">
        <v>1795</v>
      </c>
      <c r="C35" s="5" t="s">
        <v>1796</v>
      </c>
      <c r="D35" s="5" t="s">
        <v>1081</v>
      </c>
      <c r="E35" s="45" t="s">
        <v>1797</v>
      </c>
      <c r="F35" s="37">
        <v>42026</v>
      </c>
    </row>
    <row r="36" spans="1:6" x14ac:dyDescent="0.2">
      <c r="A36" s="26"/>
      <c r="B36" s="6"/>
      <c r="C36" s="5"/>
      <c r="D36" s="5"/>
      <c r="E36" s="17"/>
      <c r="F36" s="37"/>
    </row>
    <row r="37" spans="1:6" ht="13.1" x14ac:dyDescent="0.2">
      <c r="A37" s="16"/>
      <c r="B37" s="4" t="s">
        <v>1388</v>
      </c>
      <c r="C37" s="12" t="s">
        <v>1389</v>
      </c>
      <c r="D37" s="5"/>
      <c r="E37" s="17"/>
      <c r="F37" s="37"/>
    </row>
    <row r="38" spans="1:6" ht="13.1" x14ac:dyDescent="0.2">
      <c r="A38" s="16"/>
      <c r="B38" s="4" t="s">
        <v>27</v>
      </c>
      <c r="C38" s="12" t="s">
        <v>28</v>
      </c>
      <c r="D38" s="5"/>
      <c r="E38" s="5"/>
      <c r="F38" s="37"/>
    </row>
    <row r="39" spans="1:6" ht="13.1" x14ac:dyDescent="0.2">
      <c r="A39" s="16"/>
      <c r="B39" s="4">
        <v>432996</v>
      </c>
      <c r="C39" s="12" t="s">
        <v>1798</v>
      </c>
      <c r="D39" s="5"/>
      <c r="E39" s="5"/>
      <c r="F39" s="37"/>
    </row>
    <row r="40" spans="1:6" x14ac:dyDescent="0.2">
      <c r="A40" s="16"/>
      <c r="B40" s="11">
        <v>432996005</v>
      </c>
      <c r="C40" s="46" t="s">
        <v>1799</v>
      </c>
      <c r="D40" s="5" t="s">
        <v>1800</v>
      </c>
      <c r="E40" s="5" t="s">
        <v>1801</v>
      </c>
      <c r="F40" s="37">
        <v>41842</v>
      </c>
    </row>
    <row r="41" spans="1:6" ht="13.1" x14ac:dyDescent="0.2">
      <c r="A41" s="16"/>
      <c r="B41" s="4"/>
      <c r="C41" s="12"/>
      <c r="D41" s="5"/>
      <c r="E41" s="5"/>
      <c r="F41" s="37"/>
    </row>
    <row r="42" spans="1:6" ht="13.6" hidden="1" customHeight="1" x14ac:dyDescent="0.2">
      <c r="A42" s="16"/>
      <c r="B42" s="4" t="s">
        <v>43</v>
      </c>
      <c r="C42" s="12" t="s">
        <v>44</v>
      </c>
      <c r="D42" s="5"/>
      <c r="E42" s="5"/>
      <c r="F42" s="37"/>
    </row>
    <row r="43" spans="1:6" ht="6.05" hidden="1" customHeight="1" x14ac:dyDescent="0.2">
      <c r="A43" s="16"/>
      <c r="B43" s="4"/>
      <c r="C43" s="12"/>
      <c r="D43" s="5"/>
      <c r="E43" s="5"/>
      <c r="F43" s="37"/>
    </row>
    <row r="44" spans="1:6" ht="15.05" customHeight="1" x14ac:dyDescent="0.25">
      <c r="A44" s="16"/>
      <c r="B44" s="1" t="s">
        <v>47</v>
      </c>
      <c r="C44" s="27" t="s">
        <v>64</v>
      </c>
      <c r="D44" s="15"/>
      <c r="E44" s="28"/>
      <c r="F44" s="38"/>
    </row>
    <row r="45" spans="1:6" ht="13.1" x14ac:dyDescent="0.25">
      <c r="A45" s="16"/>
      <c r="B45" s="1">
        <v>434160</v>
      </c>
      <c r="C45" s="27" t="s">
        <v>1802</v>
      </c>
      <c r="D45" s="15"/>
      <c r="E45" s="28"/>
      <c r="F45" s="38"/>
    </row>
    <row r="46" spans="1:6" ht="23.6" x14ac:dyDescent="0.2">
      <c r="A46" s="16"/>
      <c r="B46" s="11">
        <v>434160010</v>
      </c>
      <c r="C46" s="46" t="s">
        <v>1803</v>
      </c>
      <c r="D46" s="5" t="s">
        <v>1804</v>
      </c>
      <c r="E46" s="5" t="s">
        <v>1805</v>
      </c>
      <c r="F46" s="37">
        <v>42111</v>
      </c>
    </row>
    <row r="47" spans="1:6" x14ac:dyDescent="0.2">
      <c r="A47" s="16"/>
      <c r="B47" s="11">
        <v>434190005</v>
      </c>
      <c r="C47" s="46" t="s">
        <v>1806</v>
      </c>
      <c r="D47" s="5" t="s">
        <v>1807</v>
      </c>
      <c r="E47" s="5" t="s">
        <v>1808</v>
      </c>
      <c r="F47" s="37">
        <v>42144</v>
      </c>
    </row>
    <row r="48" spans="1:6" ht="23.6" x14ac:dyDescent="0.2">
      <c r="A48" s="16"/>
      <c r="B48" s="11">
        <v>434500007</v>
      </c>
      <c r="C48" s="46" t="s">
        <v>1809</v>
      </c>
      <c r="D48" s="5" t="s">
        <v>1810</v>
      </c>
      <c r="E48" s="5" t="s">
        <v>1811</v>
      </c>
      <c r="F48" s="37">
        <v>41822</v>
      </c>
    </row>
    <row r="49" spans="1:6" ht="7.55" customHeight="1" x14ac:dyDescent="0.2">
      <c r="A49" s="16"/>
      <c r="B49" s="11"/>
      <c r="C49" s="46"/>
      <c r="D49" s="5"/>
      <c r="E49" s="5"/>
      <c r="F49" s="37"/>
    </row>
    <row r="50" spans="1:6" ht="13.1" x14ac:dyDescent="0.2">
      <c r="A50" s="16"/>
      <c r="B50" s="4" t="s">
        <v>23</v>
      </c>
      <c r="C50" s="12" t="s">
        <v>24</v>
      </c>
      <c r="D50" s="5"/>
      <c r="E50" s="5"/>
      <c r="F50" s="37"/>
    </row>
    <row r="51" spans="1:6" ht="14.25" customHeight="1" x14ac:dyDescent="0.2">
      <c r="A51" s="16"/>
      <c r="B51" s="23">
        <v>435200</v>
      </c>
      <c r="C51" s="12" t="s">
        <v>1812</v>
      </c>
      <c r="D51" s="5"/>
      <c r="E51" s="10"/>
      <c r="F51" s="37"/>
    </row>
    <row r="52" spans="1:6" ht="24.9" x14ac:dyDescent="0.2">
      <c r="A52" s="16"/>
      <c r="B52" s="45" t="s">
        <v>1813</v>
      </c>
      <c r="C52" s="5" t="s">
        <v>1814</v>
      </c>
      <c r="D52" s="5" t="s">
        <v>1815</v>
      </c>
      <c r="E52" s="5" t="s">
        <v>1816</v>
      </c>
      <c r="F52" s="37">
        <v>42011</v>
      </c>
    </row>
    <row r="53" spans="1:6" ht="14.25" customHeight="1" x14ac:dyDescent="0.2">
      <c r="A53" s="16"/>
      <c r="B53" s="23">
        <v>435500</v>
      </c>
      <c r="C53" s="12" t="s">
        <v>1817</v>
      </c>
      <c r="D53" s="5"/>
      <c r="E53" s="10"/>
      <c r="F53" s="37"/>
    </row>
    <row r="54" spans="1:6" ht="52.4" x14ac:dyDescent="0.2">
      <c r="A54" s="16"/>
      <c r="B54" s="6" t="s">
        <v>1818</v>
      </c>
      <c r="C54" s="5" t="s">
        <v>1819</v>
      </c>
      <c r="D54" s="5" t="s">
        <v>1820</v>
      </c>
      <c r="E54" s="10" t="s">
        <v>1821</v>
      </c>
      <c r="F54" s="37">
        <v>41956</v>
      </c>
    </row>
    <row r="55" spans="1:6" ht="26.2" customHeight="1" x14ac:dyDescent="0.2">
      <c r="A55" s="16"/>
      <c r="B55" s="45" t="s">
        <v>1822</v>
      </c>
      <c r="C55" s="5" t="s">
        <v>1823</v>
      </c>
      <c r="D55" s="5" t="s">
        <v>1824</v>
      </c>
      <c r="E55" s="5" t="s">
        <v>1825</v>
      </c>
      <c r="F55" s="37">
        <v>42011</v>
      </c>
    </row>
    <row r="56" spans="1:6" x14ac:dyDescent="0.2">
      <c r="A56" s="16"/>
      <c r="B56" s="6">
        <v>435500119</v>
      </c>
      <c r="C56" s="5" t="s">
        <v>1826</v>
      </c>
      <c r="D56" s="5" t="s">
        <v>1827</v>
      </c>
      <c r="E56" s="17" t="s">
        <v>1468</v>
      </c>
      <c r="F56" s="37">
        <v>41962</v>
      </c>
    </row>
    <row r="57" spans="1:6" ht="14.25" customHeight="1" x14ac:dyDescent="0.2">
      <c r="A57" s="16"/>
      <c r="B57" s="23">
        <v>435700</v>
      </c>
      <c r="C57" s="12" t="s">
        <v>1828</v>
      </c>
      <c r="D57" s="5"/>
      <c r="E57" s="10"/>
      <c r="F57" s="37"/>
    </row>
    <row r="58" spans="1:6" x14ac:dyDescent="0.2">
      <c r="A58" s="16"/>
      <c r="B58" s="6">
        <v>435700014</v>
      </c>
      <c r="C58" s="5" t="s">
        <v>1829</v>
      </c>
      <c r="D58" s="5" t="s">
        <v>1830</v>
      </c>
      <c r="E58" s="17" t="s">
        <v>1831</v>
      </c>
      <c r="F58" s="37">
        <v>42101</v>
      </c>
    </row>
    <row r="59" spans="1:6" ht="14.25" customHeight="1" x14ac:dyDescent="0.2">
      <c r="A59" s="16"/>
      <c r="B59" s="23">
        <v>435900</v>
      </c>
      <c r="C59" s="12" t="s">
        <v>1832</v>
      </c>
      <c r="D59" s="5"/>
      <c r="E59" s="10"/>
      <c r="F59" s="37"/>
    </row>
    <row r="60" spans="1:6" x14ac:dyDescent="0.2">
      <c r="A60" s="16"/>
      <c r="B60" s="6">
        <v>435900080</v>
      </c>
      <c r="C60" s="5" t="s">
        <v>1833</v>
      </c>
      <c r="D60" s="5" t="s">
        <v>1834</v>
      </c>
      <c r="E60" s="17" t="s">
        <v>1468</v>
      </c>
      <c r="F60" s="37">
        <v>41962</v>
      </c>
    </row>
    <row r="61" spans="1:6" ht="14.25" customHeight="1" x14ac:dyDescent="0.2">
      <c r="A61" s="16"/>
      <c r="B61" s="23">
        <v>435901</v>
      </c>
      <c r="C61" s="12" t="s">
        <v>1835</v>
      </c>
      <c r="D61" s="5"/>
      <c r="E61" s="10"/>
      <c r="F61" s="37"/>
    </row>
    <row r="62" spans="1:6" x14ac:dyDescent="0.2">
      <c r="A62" s="16"/>
      <c r="B62" s="6">
        <v>435901151</v>
      </c>
      <c r="C62" s="61" t="s">
        <v>1758</v>
      </c>
      <c r="D62" s="62" t="s">
        <v>260</v>
      </c>
      <c r="E62" s="94" t="s">
        <v>1756</v>
      </c>
      <c r="F62" s="37">
        <v>41947</v>
      </c>
    </row>
    <row r="63" spans="1:6" ht="14.25" customHeight="1" x14ac:dyDescent="0.2">
      <c r="A63" s="16"/>
      <c r="B63" s="23">
        <v>435902</v>
      </c>
      <c r="C63" s="12" t="s">
        <v>1836</v>
      </c>
      <c r="D63" s="5"/>
      <c r="E63" s="10"/>
      <c r="F63" s="37"/>
    </row>
    <row r="64" spans="1:6" x14ac:dyDescent="0.2">
      <c r="A64" s="16"/>
      <c r="B64" s="6">
        <v>435902151</v>
      </c>
      <c r="C64" s="61" t="s">
        <v>1759</v>
      </c>
      <c r="D64" s="62" t="s">
        <v>1837</v>
      </c>
      <c r="E64" s="94" t="s">
        <v>1756</v>
      </c>
      <c r="F64" s="37">
        <v>41947</v>
      </c>
    </row>
    <row r="65" spans="1:6" x14ac:dyDescent="0.2">
      <c r="A65" s="16"/>
      <c r="B65" s="6"/>
      <c r="C65" s="61"/>
      <c r="D65" s="62"/>
      <c r="E65" s="94"/>
      <c r="F65" s="37"/>
    </row>
    <row r="66" spans="1:6" ht="13.1" hidden="1" x14ac:dyDescent="0.2">
      <c r="A66" s="16"/>
      <c r="B66" s="4" t="s">
        <v>1245</v>
      </c>
      <c r="C66" s="12" t="s">
        <v>1246</v>
      </c>
      <c r="D66" s="5"/>
      <c r="E66" s="5"/>
      <c r="F66" s="37"/>
    </row>
    <row r="67" spans="1:6" hidden="1" x14ac:dyDescent="0.2">
      <c r="A67" s="16"/>
      <c r="B67" s="6"/>
      <c r="E67" s="17"/>
    </row>
    <row r="68" spans="1:6" hidden="1" x14ac:dyDescent="0.2">
      <c r="A68" s="16"/>
      <c r="B68" s="6"/>
      <c r="E68" s="17"/>
    </row>
    <row r="69" spans="1:6" s="57" customFormat="1" ht="13.1" x14ac:dyDescent="0.25">
      <c r="A69" s="1"/>
      <c r="B69" s="23" t="s">
        <v>1469</v>
      </c>
      <c r="C69" s="7" t="s">
        <v>437</v>
      </c>
      <c r="D69" s="7"/>
      <c r="F69" s="58"/>
    </row>
    <row r="70" spans="1:6" ht="14.25" customHeight="1" x14ac:dyDescent="0.2">
      <c r="A70" s="16"/>
      <c r="B70" s="23">
        <v>436200</v>
      </c>
      <c r="C70" s="12" t="s">
        <v>1838</v>
      </c>
      <c r="D70" s="5"/>
      <c r="E70" s="10"/>
      <c r="F70" s="37"/>
    </row>
    <row r="71" spans="1:6" s="57" customFormat="1" ht="15.05" customHeight="1" x14ac:dyDescent="0.25">
      <c r="A71" s="1"/>
      <c r="B71" s="6">
        <v>436200002</v>
      </c>
      <c r="C71" s="5" t="s">
        <v>1839</v>
      </c>
      <c r="D71" s="5" t="s">
        <v>1840</v>
      </c>
      <c r="E71" s="10" t="s">
        <v>1841</v>
      </c>
      <c r="F71" s="37">
        <v>41956</v>
      </c>
    </row>
    <row r="72" spans="1:6" ht="11.3" customHeight="1" x14ac:dyDescent="0.2">
      <c r="A72" s="16"/>
      <c r="B72" s="6"/>
    </row>
    <row r="73" spans="1:6" ht="13.6" customHeight="1" x14ac:dyDescent="0.2">
      <c r="A73" s="16"/>
      <c r="B73" s="4" t="s">
        <v>29</v>
      </c>
      <c r="C73" s="12" t="s">
        <v>1258</v>
      </c>
      <c r="D73" s="5"/>
      <c r="E73" s="10"/>
      <c r="F73" s="37"/>
    </row>
    <row r="74" spans="1:6" ht="14.25" hidden="1" customHeight="1" x14ac:dyDescent="0.2">
      <c r="A74" s="16"/>
      <c r="B74" s="4" t="s">
        <v>31</v>
      </c>
      <c r="C74" s="12" t="s">
        <v>32</v>
      </c>
      <c r="D74" s="5"/>
      <c r="E74" s="10"/>
      <c r="F74" s="37"/>
    </row>
    <row r="75" spans="1:6" ht="15.75" hidden="1" customHeight="1" x14ac:dyDescent="0.2">
      <c r="A75" s="16"/>
      <c r="B75" s="6"/>
      <c r="C75" s="17"/>
      <c r="D75" s="5"/>
      <c r="E75" s="10"/>
      <c r="F75" s="37"/>
    </row>
    <row r="76" spans="1:6" ht="15.75" customHeight="1" x14ac:dyDescent="0.2">
      <c r="A76" s="16"/>
      <c r="B76" s="4" t="s">
        <v>1259</v>
      </c>
      <c r="C76" s="12" t="s">
        <v>1260</v>
      </c>
      <c r="D76" s="5"/>
      <c r="E76" s="10"/>
      <c r="F76" s="37"/>
    </row>
    <row r="77" spans="1:6" ht="15.75" customHeight="1" x14ac:dyDescent="0.2">
      <c r="A77" s="16"/>
      <c r="B77" s="11">
        <v>437985</v>
      </c>
      <c r="C77" s="5" t="s">
        <v>1842</v>
      </c>
      <c r="D77" s="5" t="s">
        <v>1843</v>
      </c>
      <c r="E77" s="10" t="s">
        <v>1844</v>
      </c>
      <c r="F77" s="37">
        <v>42138</v>
      </c>
    </row>
    <row r="78" spans="1:6" ht="14.25" customHeight="1" x14ac:dyDescent="0.2">
      <c r="A78" s="16"/>
      <c r="B78" s="23">
        <v>437990</v>
      </c>
      <c r="C78" s="7" t="s">
        <v>1845</v>
      </c>
      <c r="D78" s="5"/>
      <c r="E78" s="10"/>
      <c r="F78" s="37"/>
    </row>
    <row r="79" spans="1:6" ht="12.8" customHeight="1" x14ac:dyDescent="0.2">
      <c r="A79" s="16"/>
      <c r="B79" s="6">
        <v>437990022</v>
      </c>
      <c r="C79" s="5" t="s">
        <v>1846</v>
      </c>
      <c r="D79" s="5" t="s">
        <v>1847</v>
      </c>
      <c r="E79" s="10" t="s">
        <v>1848</v>
      </c>
      <c r="F79" s="37">
        <v>42017</v>
      </c>
    </row>
    <row r="80" spans="1:6" ht="12.8" customHeight="1" x14ac:dyDescent="0.2">
      <c r="A80" s="16"/>
      <c r="B80" s="6">
        <v>437997</v>
      </c>
      <c r="C80" s="5" t="s">
        <v>1849</v>
      </c>
      <c r="D80" s="5" t="s">
        <v>1849</v>
      </c>
      <c r="E80" s="10" t="s">
        <v>1850</v>
      </c>
      <c r="F80" s="37">
        <v>42052</v>
      </c>
    </row>
    <row r="81" spans="1:6" ht="12.8" customHeight="1" x14ac:dyDescent="0.2">
      <c r="A81" s="16"/>
      <c r="B81" s="6"/>
      <c r="C81" s="17"/>
      <c r="D81" s="5"/>
      <c r="E81" s="10"/>
      <c r="F81" s="37"/>
    </row>
    <row r="82" spans="1:6" ht="15.05" customHeight="1" x14ac:dyDescent="0.2">
      <c r="A82" s="16"/>
      <c r="B82" s="4" t="s">
        <v>25</v>
      </c>
      <c r="C82" s="12" t="s">
        <v>21</v>
      </c>
      <c r="D82" s="5"/>
      <c r="E82" s="10"/>
      <c r="F82" s="37"/>
    </row>
    <row r="83" spans="1:6" ht="15.05" customHeight="1" x14ac:dyDescent="0.2">
      <c r="A83" s="16"/>
      <c r="B83" s="4" t="s">
        <v>26</v>
      </c>
      <c r="C83" s="12" t="s">
        <v>38</v>
      </c>
      <c r="D83" s="5"/>
      <c r="E83" s="10"/>
      <c r="F83" s="37"/>
    </row>
    <row r="84" spans="1:6" ht="26.2" customHeight="1" x14ac:dyDescent="0.2">
      <c r="A84" s="16"/>
      <c r="B84" s="5" t="s">
        <v>1851</v>
      </c>
      <c r="C84" s="5" t="s">
        <v>1852</v>
      </c>
      <c r="D84" s="135" t="s">
        <v>1853</v>
      </c>
      <c r="E84" s="10" t="s">
        <v>1854</v>
      </c>
      <c r="F84" s="34">
        <v>42173</v>
      </c>
    </row>
    <row r="85" spans="1:6" ht="25.55" customHeight="1" x14ac:dyDescent="0.2">
      <c r="A85" s="16"/>
      <c r="B85" s="5" t="s">
        <v>1855</v>
      </c>
      <c r="C85" s="5" t="s">
        <v>1856</v>
      </c>
      <c r="D85" s="135" t="s">
        <v>1857</v>
      </c>
      <c r="E85" s="10" t="s">
        <v>1858</v>
      </c>
      <c r="F85" s="34">
        <v>42173</v>
      </c>
    </row>
    <row r="86" spans="1:6" ht="24.75" customHeight="1" x14ac:dyDescent="0.2">
      <c r="A86" s="16"/>
      <c r="B86" s="5" t="s">
        <v>1859</v>
      </c>
      <c r="C86" s="5" t="s">
        <v>1860</v>
      </c>
      <c r="D86" s="135" t="s">
        <v>1861</v>
      </c>
      <c r="E86" s="10" t="s">
        <v>1862</v>
      </c>
      <c r="F86" s="34">
        <v>42173</v>
      </c>
    </row>
    <row r="87" spans="1:6" ht="9.85" customHeight="1" x14ac:dyDescent="0.2">
      <c r="A87" s="16"/>
      <c r="B87" s="4"/>
      <c r="C87" s="12"/>
      <c r="D87" s="5"/>
      <c r="E87" s="10"/>
      <c r="F87" s="37"/>
    </row>
    <row r="88" spans="1:6" ht="17.2" customHeight="1" x14ac:dyDescent="0.2">
      <c r="A88" s="16"/>
      <c r="B88" s="23" t="s">
        <v>34</v>
      </c>
      <c r="C88" s="7" t="s">
        <v>35</v>
      </c>
      <c r="D88" s="5"/>
      <c r="E88" s="10"/>
      <c r="F88" s="37"/>
    </row>
    <row r="89" spans="1:6" ht="16.55" customHeight="1" x14ac:dyDescent="0.2">
      <c r="A89" s="16"/>
      <c r="B89" s="23" t="s">
        <v>50</v>
      </c>
      <c r="C89" s="7" t="s">
        <v>51</v>
      </c>
    </row>
    <row r="90" spans="1:6" ht="27" customHeight="1" x14ac:dyDescent="0.2">
      <c r="A90" s="16"/>
      <c r="B90" s="5" t="s">
        <v>1863</v>
      </c>
      <c r="C90" s="5" t="s">
        <v>1864</v>
      </c>
      <c r="D90" s="14" t="s">
        <v>1865</v>
      </c>
      <c r="E90" s="10" t="s">
        <v>1854</v>
      </c>
      <c r="F90" s="34">
        <v>42173</v>
      </c>
    </row>
    <row r="91" spans="1:6" ht="27" customHeight="1" x14ac:dyDescent="0.2">
      <c r="A91" s="16"/>
      <c r="B91" s="5" t="s">
        <v>1866</v>
      </c>
      <c r="C91" s="5" t="s">
        <v>1867</v>
      </c>
      <c r="D91" s="14" t="s">
        <v>1868</v>
      </c>
      <c r="E91" s="10" t="s">
        <v>1858</v>
      </c>
      <c r="F91" s="34">
        <v>42173</v>
      </c>
    </row>
    <row r="92" spans="1:6" ht="27.85" customHeight="1" x14ac:dyDescent="0.2">
      <c r="A92" s="16"/>
      <c r="B92" s="5" t="s">
        <v>1869</v>
      </c>
      <c r="C92" s="5" t="s">
        <v>1870</v>
      </c>
      <c r="D92" s="14" t="s">
        <v>1871</v>
      </c>
      <c r="E92" s="10" t="s">
        <v>1862</v>
      </c>
      <c r="F92" s="34">
        <v>42173</v>
      </c>
    </row>
    <row r="93" spans="1:6" ht="16.55" customHeight="1" x14ac:dyDescent="0.2">
      <c r="A93" s="16"/>
      <c r="B93" s="23"/>
      <c r="C93" s="7"/>
    </row>
    <row r="94" spans="1:6" ht="15.75" customHeight="1" x14ac:dyDescent="0.2">
      <c r="A94" s="16"/>
      <c r="B94" s="4" t="s">
        <v>10</v>
      </c>
      <c r="C94" s="5"/>
      <c r="D94" s="5"/>
      <c r="E94" s="5"/>
      <c r="F94" s="37"/>
    </row>
    <row r="95" spans="1:6" ht="14.25" hidden="1" customHeight="1" x14ac:dyDescent="0.2">
      <c r="A95" s="16"/>
      <c r="B95" s="4"/>
      <c r="C95" s="5"/>
      <c r="D95" s="5"/>
      <c r="E95" s="5"/>
      <c r="F95" s="37"/>
    </row>
    <row r="96" spans="1:6" ht="15.75" customHeight="1" x14ac:dyDescent="0.2">
      <c r="A96" s="16"/>
      <c r="B96" s="4" t="s">
        <v>12</v>
      </c>
      <c r="C96" s="12" t="s">
        <v>13</v>
      </c>
      <c r="D96" s="5"/>
      <c r="E96" s="5"/>
      <c r="F96" s="37"/>
    </row>
    <row r="97" spans="1:6" ht="146.30000000000001" customHeight="1" x14ac:dyDescent="0.2">
      <c r="A97" s="16"/>
      <c r="B97" s="6">
        <v>531595</v>
      </c>
      <c r="C97" s="6" t="s">
        <v>1872</v>
      </c>
      <c r="D97" s="6" t="s">
        <v>1872</v>
      </c>
      <c r="E97" s="59" t="s">
        <v>1873</v>
      </c>
      <c r="F97" s="150">
        <v>42068</v>
      </c>
    </row>
    <row r="98" spans="1:6" hidden="1" x14ac:dyDescent="0.2">
      <c r="C98" s="6"/>
      <c r="E98" s="59"/>
      <c r="F98" s="146"/>
    </row>
    <row r="99" spans="1:6" ht="14.25" hidden="1" customHeight="1" x14ac:dyDescent="0.2">
      <c r="C99" s="6"/>
      <c r="E99" s="59"/>
      <c r="F99" s="146"/>
    </row>
    <row r="100" spans="1:6" customFormat="1" hidden="1" x14ac:dyDescent="0.2"/>
    <row r="101" spans="1:6" ht="15.05" customHeight="1" x14ac:dyDescent="0.2">
      <c r="B101" s="4" t="s">
        <v>1477</v>
      </c>
      <c r="C101" s="7" t="s">
        <v>68</v>
      </c>
      <c r="F101" s="34"/>
    </row>
    <row r="102" spans="1:6" ht="13.1" x14ac:dyDescent="0.25">
      <c r="B102" s="1" t="s">
        <v>14</v>
      </c>
      <c r="C102" s="7" t="s">
        <v>15</v>
      </c>
      <c r="F102" s="34"/>
    </row>
    <row r="103" spans="1:6" ht="13.1" x14ac:dyDescent="0.25">
      <c r="B103" s="1">
        <v>532170</v>
      </c>
      <c r="C103" s="7" t="s">
        <v>1874</v>
      </c>
      <c r="F103" s="34"/>
    </row>
    <row r="104" spans="1:6" x14ac:dyDescent="0.2">
      <c r="A104" s="16"/>
      <c r="B104" s="6">
        <v>532170024</v>
      </c>
      <c r="C104" s="5" t="s">
        <v>1875</v>
      </c>
      <c r="D104" s="5" t="s">
        <v>1876</v>
      </c>
      <c r="E104" s="10" t="s">
        <v>345</v>
      </c>
      <c r="F104" s="37">
        <v>42174</v>
      </c>
    </row>
    <row r="105" spans="1:6" ht="14.25" customHeight="1" x14ac:dyDescent="0.2">
      <c r="A105" s="16"/>
      <c r="B105" s="23">
        <v>532196</v>
      </c>
      <c r="C105" s="12" t="s">
        <v>1877</v>
      </c>
      <c r="D105" s="5"/>
      <c r="E105" s="10"/>
      <c r="F105" s="37"/>
    </row>
    <row r="106" spans="1:6" x14ac:dyDescent="0.2">
      <c r="A106" s="16"/>
      <c r="B106" s="6">
        <v>532196006</v>
      </c>
      <c r="C106" s="5" t="s">
        <v>1878</v>
      </c>
      <c r="D106" s="5" t="s">
        <v>1879</v>
      </c>
      <c r="E106" s="10" t="s">
        <v>345</v>
      </c>
      <c r="F106" s="37">
        <v>41907</v>
      </c>
    </row>
    <row r="107" spans="1:6" ht="14.25" customHeight="1" x14ac:dyDescent="0.2">
      <c r="A107" s="16"/>
      <c r="B107" s="23">
        <v>532199</v>
      </c>
      <c r="C107" s="12" t="s">
        <v>1880</v>
      </c>
      <c r="D107" s="5"/>
      <c r="E107" s="10"/>
      <c r="F107" s="37"/>
    </row>
    <row r="108" spans="1:6" ht="13.6" customHeight="1" x14ac:dyDescent="0.2">
      <c r="A108" s="16"/>
      <c r="B108" s="6">
        <v>532199042</v>
      </c>
      <c r="C108" s="5" t="s">
        <v>1881</v>
      </c>
      <c r="D108" s="5" t="s">
        <v>1882</v>
      </c>
      <c r="E108" s="10" t="s">
        <v>1883</v>
      </c>
      <c r="F108" s="37">
        <v>41934</v>
      </c>
    </row>
    <row r="109" spans="1:6" x14ac:dyDescent="0.2">
      <c r="A109" s="16"/>
      <c r="B109" s="6">
        <v>532199043</v>
      </c>
      <c r="C109" s="5" t="s">
        <v>1884</v>
      </c>
      <c r="D109" s="5" t="s">
        <v>1885</v>
      </c>
      <c r="E109" s="10" t="s">
        <v>1883</v>
      </c>
      <c r="F109" s="37">
        <v>41934</v>
      </c>
    </row>
    <row r="110" spans="1:6" x14ac:dyDescent="0.2">
      <c r="A110" s="16"/>
      <c r="B110" s="6">
        <v>532199044</v>
      </c>
      <c r="C110" s="5" t="s">
        <v>1886</v>
      </c>
      <c r="D110" s="5" t="s">
        <v>1887</v>
      </c>
      <c r="E110" s="10" t="s">
        <v>1883</v>
      </c>
      <c r="F110" s="37">
        <v>41934</v>
      </c>
    </row>
    <row r="111" spans="1:6" x14ac:dyDescent="0.2">
      <c r="A111" s="16"/>
      <c r="B111" s="6">
        <v>532199045</v>
      </c>
      <c r="C111" s="5" t="s">
        <v>1888</v>
      </c>
      <c r="D111" s="5" t="s">
        <v>1889</v>
      </c>
      <c r="E111" s="10" t="s">
        <v>1883</v>
      </c>
      <c r="F111" s="37">
        <v>41934</v>
      </c>
    </row>
    <row r="112" spans="1:6" x14ac:dyDescent="0.2">
      <c r="A112" s="16"/>
      <c r="B112" s="6">
        <v>532199046</v>
      </c>
      <c r="C112" s="5" t="s">
        <v>1890</v>
      </c>
      <c r="D112" s="5" t="s">
        <v>1891</v>
      </c>
      <c r="E112" s="10" t="s">
        <v>1883</v>
      </c>
      <c r="F112" s="37">
        <v>41934</v>
      </c>
    </row>
    <row r="113" spans="1:6" x14ac:dyDescent="0.2">
      <c r="A113" s="16"/>
      <c r="B113" s="6">
        <v>532199047</v>
      </c>
      <c r="C113" s="5" t="s">
        <v>1892</v>
      </c>
      <c r="D113" s="5" t="s">
        <v>1893</v>
      </c>
      <c r="E113" s="10" t="s">
        <v>1883</v>
      </c>
      <c r="F113" s="37">
        <v>41934</v>
      </c>
    </row>
    <row r="114" spans="1:6" ht="8.1999999999999993" customHeight="1" x14ac:dyDescent="0.25">
      <c r="B114" s="1"/>
      <c r="C114" s="7"/>
      <c r="F114" s="34"/>
    </row>
    <row r="115" spans="1:6" ht="13.1" hidden="1" x14ac:dyDescent="0.25">
      <c r="B115" s="1" t="s">
        <v>16</v>
      </c>
      <c r="C115" s="7" t="s">
        <v>17</v>
      </c>
      <c r="F115" s="34"/>
    </row>
    <row r="116" spans="1:6" ht="13.1" hidden="1" x14ac:dyDescent="0.25">
      <c r="B116" s="1"/>
      <c r="C116" s="7"/>
      <c r="F116" s="34"/>
    </row>
    <row r="117" spans="1:6" hidden="1" x14ac:dyDescent="0.2">
      <c r="F117" s="34"/>
    </row>
    <row r="118" spans="1:6" ht="13.6" hidden="1" customHeight="1" x14ac:dyDescent="0.25">
      <c r="B118" s="1" t="s">
        <v>18</v>
      </c>
      <c r="C118" s="7" t="s">
        <v>19</v>
      </c>
      <c r="D118" s="30"/>
      <c r="E118" s="31"/>
      <c r="F118" s="39"/>
    </row>
    <row r="119" spans="1:6" hidden="1" x14ac:dyDescent="0.2"/>
    <row r="120" spans="1:6" ht="13.1" hidden="1" x14ac:dyDescent="0.25">
      <c r="B120" s="1" t="s">
        <v>20</v>
      </c>
      <c r="C120" s="7" t="s">
        <v>360</v>
      </c>
      <c r="E120" s="338"/>
      <c r="F120" s="338"/>
    </row>
    <row r="121" spans="1:6" hidden="1" x14ac:dyDescent="0.2">
      <c r="B121" s="11"/>
      <c r="E121" s="10"/>
      <c r="F121" s="37"/>
    </row>
    <row r="122" spans="1:6" hidden="1" x14ac:dyDescent="0.2">
      <c r="B122" s="11"/>
      <c r="E122" s="10"/>
      <c r="F122" s="37"/>
    </row>
    <row r="123" spans="1:6" ht="13.1" hidden="1" x14ac:dyDescent="0.25">
      <c r="B123" s="4" t="s">
        <v>46</v>
      </c>
      <c r="C123" s="7" t="s">
        <v>45</v>
      </c>
      <c r="E123" s="338"/>
      <c r="F123" s="338"/>
    </row>
    <row r="124" spans="1:6" ht="9" hidden="1" customHeight="1" x14ac:dyDescent="0.2">
      <c r="B124" s="6"/>
      <c r="C124" s="5"/>
      <c r="D124" s="5"/>
      <c r="E124" s="10"/>
      <c r="F124" s="37"/>
    </row>
    <row r="125" spans="1:6" ht="13.1" hidden="1" x14ac:dyDescent="0.2">
      <c r="B125" s="4" t="s">
        <v>78</v>
      </c>
      <c r="C125" s="7" t="s">
        <v>79</v>
      </c>
      <c r="E125" s="10"/>
      <c r="F125" s="37"/>
    </row>
    <row r="126" spans="1:6" hidden="1" x14ac:dyDescent="0.2">
      <c r="B126" s="26"/>
      <c r="E126" s="10"/>
      <c r="F126" s="34"/>
    </row>
    <row r="127" spans="1:6" ht="13.1" hidden="1" x14ac:dyDescent="0.25">
      <c r="B127" s="1" t="s">
        <v>346</v>
      </c>
      <c r="C127" s="7" t="s">
        <v>347</v>
      </c>
      <c r="E127" s="5"/>
      <c r="F127" s="37"/>
    </row>
    <row r="128" spans="1:6" hidden="1" x14ac:dyDescent="0.2">
      <c r="B128" s="6"/>
      <c r="E128" s="10"/>
      <c r="F128" s="34"/>
    </row>
    <row r="129" spans="2:6" ht="13.1" hidden="1" x14ac:dyDescent="0.25">
      <c r="B129" s="1" t="s">
        <v>36</v>
      </c>
      <c r="C129" s="7" t="s">
        <v>37</v>
      </c>
      <c r="D129" s="13"/>
    </row>
    <row r="130" spans="2:6" hidden="1" x14ac:dyDescent="0.2">
      <c r="B130" s="11"/>
      <c r="E130" s="15"/>
    </row>
    <row r="131" spans="2:6" ht="13.1" x14ac:dyDescent="0.25">
      <c r="B131" s="1" t="s">
        <v>382</v>
      </c>
      <c r="C131" s="7" t="s">
        <v>383</v>
      </c>
    </row>
    <row r="132" spans="2:6" ht="23.6" x14ac:dyDescent="0.2">
      <c r="B132" s="6">
        <v>537204</v>
      </c>
      <c r="C132" s="46" t="s">
        <v>1894</v>
      </c>
      <c r="D132" s="5" t="s">
        <v>1895</v>
      </c>
      <c r="E132" s="10" t="s">
        <v>1844</v>
      </c>
      <c r="F132" s="37">
        <v>41870</v>
      </c>
    </row>
    <row r="133" spans="2:6" ht="15.05" customHeight="1" x14ac:dyDescent="0.2">
      <c r="B133" s="6">
        <v>537205</v>
      </c>
      <c r="C133" s="46" t="s">
        <v>1896</v>
      </c>
      <c r="D133" s="5" t="s">
        <v>1897</v>
      </c>
      <c r="E133" s="10" t="s">
        <v>1844</v>
      </c>
      <c r="F133" s="37">
        <v>41870</v>
      </c>
    </row>
    <row r="134" spans="2:6" ht="23.6" x14ac:dyDescent="0.2">
      <c r="B134" s="6">
        <v>537206</v>
      </c>
      <c r="C134" s="46" t="s">
        <v>1898</v>
      </c>
      <c r="D134" s="5" t="s">
        <v>1899</v>
      </c>
      <c r="E134" s="10" t="s">
        <v>1844</v>
      </c>
      <c r="F134" s="37">
        <v>41870</v>
      </c>
    </row>
    <row r="135" spans="2:6" x14ac:dyDescent="0.2">
      <c r="B135" s="6">
        <v>537207</v>
      </c>
      <c r="C135" s="46" t="s">
        <v>1900</v>
      </c>
      <c r="D135" s="5" t="s">
        <v>1901</v>
      </c>
      <c r="E135" s="10" t="s">
        <v>1844</v>
      </c>
      <c r="F135" s="37">
        <v>42158</v>
      </c>
    </row>
    <row r="136" spans="2:6" ht="13.6" customHeight="1" x14ac:dyDescent="0.25">
      <c r="B136" s="1" t="s">
        <v>22</v>
      </c>
      <c r="C136" s="7" t="s">
        <v>21</v>
      </c>
    </row>
    <row r="137" spans="2:6" ht="13.1" x14ac:dyDescent="0.2">
      <c r="B137" s="4" t="s">
        <v>49</v>
      </c>
      <c r="C137" s="12" t="s">
        <v>38</v>
      </c>
    </row>
    <row r="138" spans="2:6" s="20" customFormat="1" ht="25.55" customHeight="1" x14ac:dyDescent="0.2">
      <c r="B138" s="5" t="s">
        <v>1902</v>
      </c>
      <c r="C138" s="5" t="s">
        <v>1852</v>
      </c>
      <c r="D138" s="135" t="s">
        <v>1853</v>
      </c>
      <c r="E138" s="10" t="s">
        <v>1854</v>
      </c>
      <c r="F138" s="34">
        <v>42173</v>
      </c>
    </row>
    <row r="139" spans="2:6" s="20" customFormat="1" ht="20.95" x14ac:dyDescent="0.2">
      <c r="B139" s="5" t="s">
        <v>1903</v>
      </c>
      <c r="C139" s="5" t="s">
        <v>1856</v>
      </c>
      <c r="D139" s="135" t="s">
        <v>1857</v>
      </c>
      <c r="E139" s="10" t="s">
        <v>1858</v>
      </c>
      <c r="F139" s="34">
        <v>42173</v>
      </c>
    </row>
    <row r="140" spans="2:6" s="20" customFormat="1" ht="20.95" x14ac:dyDescent="0.2">
      <c r="B140" s="5" t="s">
        <v>1904</v>
      </c>
      <c r="C140" s="5" t="s">
        <v>1860</v>
      </c>
      <c r="D140" s="135" t="s">
        <v>1861</v>
      </c>
      <c r="E140" s="10" t="s">
        <v>1862</v>
      </c>
      <c r="F140" s="34">
        <v>42173</v>
      </c>
    </row>
    <row r="141" spans="2:6" s="20" customFormat="1" ht="13.1" x14ac:dyDescent="0.2">
      <c r="B141" s="23" t="s">
        <v>491</v>
      </c>
      <c r="C141" s="7" t="s">
        <v>1905</v>
      </c>
      <c r="D141" s="18"/>
      <c r="F141" s="34"/>
    </row>
    <row r="142" spans="2:6" s="20" customFormat="1" ht="24.9" x14ac:dyDescent="0.2">
      <c r="B142" s="5" t="s">
        <v>1906</v>
      </c>
      <c r="C142" s="5" t="s">
        <v>1864</v>
      </c>
      <c r="D142" s="14" t="s">
        <v>1865</v>
      </c>
      <c r="E142" s="10" t="s">
        <v>1854</v>
      </c>
      <c r="F142" s="34">
        <v>42173</v>
      </c>
    </row>
    <row r="143" spans="2:6" s="20" customFormat="1" ht="24.9" x14ac:dyDescent="0.2">
      <c r="B143" s="5" t="s">
        <v>1907</v>
      </c>
      <c r="C143" s="5" t="s">
        <v>1867</v>
      </c>
      <c r="D143" s="14" t="s">
        <v>1868</v>
      </c>
      <c r="E143" s="10" t="s">
        <v>1858</v>
      </c>
      <c r="F143" s="34">
        <v>42173</v>
      </c>
    </row>
    <row r="144" spans="2:6" s="20" customFormat="1" ht="24.9" x14ac:dyDescent="0.2">
      <c r="B144" s="5" t="s">
        <v>1908</v>
      </c>
      <c r="C144" s="5" t="s">
        <v>1870</v>
      </c>
      <c r="D144" s="14" t="s">
        <v>1871</v>
      </c>
      <c r="E144" s="10" t="s">
        <v>1862</v>
      </c>
      <c r="F144" s="34">
        <v>42173</v>
      </c>
    </row>
    <row r="145" spans="2:6" s="20" customFormat="1" ht="10.5" x14ac:dyDescent="0.2">
      <c r="B145" s="19"/>
      <c r="C145" s="18"/>
      <c r="D145" s="18"/>
      <c r="F145" s="34"/>
    </row>
    <row r="146" spans="2:6" s="20" customFormat="1" ht="10.5" x14ac:dyDescent="0.2">
      <c r="B146" s="19"/>
      <c r="C146" s="18"/>
      <c r="D146" s="18"/>
      <c r="F146" s="34"/>
    </row>
    <row r="147" spans="2:6" s="20" customFormat="1" ht="10.5" x14ac:dyDescent="0.2">
      <c r="B147" s="19"/>
      <c r="C147" s="18"/>
      <c r="D147" s="18"/>
      <c r="F147" s="34"/>
    </row>
    <row r="148" spans="2:6" s="20" customFormat="1" ht="10.5" x14ac:dyDescent="0.2">
      <c r="B148" s="19"/>
      <c r="C148" s="18"/>
      <c r="D148" s="18"/>
      <c r="F148" s="34"/>
    </row>
    <row r="149" spans="2:6" s="20" customFormat="1" ht="10.5" x14ac:dyDescent="0.2">
      <c r="B149" s="19"/>
      <c r="C149" s="18"/>
      <c r="D149" s="18"/>
      <c r="F149" s="34"/>
    </row>
    <row r="150" spans="2:6" s="20" customFormat="1" ht="10.5" x14ac:dyDescent="0.2">
      <c r="B150" s="19"/>
      <c r="C150" s="18"/>
      <c r="D150" s="18"/>
      <c r="F150" s="34"/>
    </row>
    <row r="151" spans="2:6" s="20" customFormat="1" ht="10.5" x14ac:dyDescent="0.2">
      <c r="B151" s="19"/>
      <c r="C151" s="18"/>
      <c r="D151" s="18"/>
      <c r="F151" s="34"/>
    </row>
    <row r="152" spans="2:6" s="20" customFormat="1" ht="10.5" x14ac:dyDescent="0.2">
      <c r="B152" s="19"/>
      <c r="C152" s="18"/>
      <c r="D152" s="18"/>
      <c r="F152" s="34"/>
    </row>
    <row r="153" spans="2:6" s="20" customFormat="1" ht="10.5" x14ac:dyDescent="0.2">
      <c r="B153" s="19"/>
      <c r="C153" s="18"/>
      <c r="D153" s="18"/>
      <c r="F153" s="34"/>
    </row>
    <row r="154" spans="2:6" s="20" customFormat="1" ht="10.5" x14ac:dyDescent="0.2">
      <c r="B154" s="19"/>
      <c r="C154" s="18"/>
      <c r="D154" s="18"/>
      <c r="F154" s="34"/>
    </row>
    <row r="155" spans="2:6" s="20" customFormat="1" ht="10.5" x14ac:dyDescent="0.2">
      <c r="B155" s="19"/>
      <c r="C155" s="18"/>
      <c r="D155" s="18"/>
      <c r="F155" s="34"/>
    </row>
    <row r="156" spans="2:6" s="20" customFormat="1" ht="10.5" x14ac:dyDescent="0.2">
      <c r="B156" s="19"/>
      <c r="C156" s="18"/>
      <c r="D156" s="18"/>
      <c r="F156" s="34"/>
    </row>
    <row r="157" spans="2:6" s="20" customFormat="1" ht="10.5" x14ac:dyDescent="0.2">
      <c r="B157" s="19"/>
      <c r="C157" s="18"/>
      <c r="D157" s="18"/>
      <c r="F157" s="34"/>
    </row>
    <row r="158" spans="2:6" s="20" customFormat="1" ht="10.5" x14ac:dyDescent="0.2">
      <c r="B158" s="19"/>
      <c r="C158" s="18"/>
      <c r="D158" s="18"/>
      <c r="F158" s="34"/>
    </row>
    <row r="159" spans="2:6" x14ac:dyDescent="0.2">
      <c r="B159" s="19"/>
      <c r="C159" s="18"/>
      <c r="D159" s="18"/>
      <c r="E159" s="20"/>
      <c r="F159" s="34"/>
    </row>
  </sheetData>
  <mergeCells count="2">
    <mergeCell ref="E120:F120"/>
    <mergeCell ref="E123:F1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G178"/>
  <sheetViews>
    <sheetView workbookViewId="0">
      <pane ySplit="6" topLeftCell="A7" activePane="bottomLeft" state="frozen"/>
      <selection pane="bottomLeft"/>
    </sheetView>
  </sheetViews>
  <sheetFormatPr defaultColWidth="9.125" defaultRowHeight="12.45" x14ac:dyDescent="0.2"/>
  <cols>
    <col min="1" max="1" width="1.5" style="61" customWidth="1"/>
    <col min="2" max="2" width="10.625" style="63" customWidth="1"/>
    <col min="3" max="3" width="33.875" style="62" customWidth="1"/>
    <col min="4" max="4" width="33.125" style="62" customWidth="1"/>
    <col min="5" max="5" width="37.625" style="61" customWidth="1"/>
    <col min="6" max="6" width="9.375" style="205" customWidth="1"/>
    <col min="7" max="16384" width="9.125" style="61"/>
  </cols>
  <sheetData>
    <row r="1" spans="1:7" ht="13.1" x14ac:dyDescent="0.25">
      <c r="A1" s="83" t="s">
        <v>0</v>
      </c>
    </row>
    <row r="2" spans="1:7" ht="13.1" x14ac:dyDescent="0.25">
      <c r="A2" s="83" t="s">
        <v>1329</v>
      </c>
    </row>
    <row r="3" spans="1:7" ht="13.1" x14ac:dyDescent="0.25">
      <c r="A3" s="83"/>
    </row>
    <row r="4" spans="1:7" ht="8.1999999999999993" customHeight="1" x14ac:dyDescent="0.25">
      <c r="A4" s="83"/>
    </row>
    <row r="5" spans="1:7" ht="13.1" x14ac:dyDescent="0.25">
      <c r="A5" s="63"/>
      <c r="B5" s="83" t="s">
        <v>1</v>
      </c>
      <c r="C5" s="76"/>
    </row>
    <row r="6" spans="1:7" ht="13.1" x14ac:dyDescent="0.25">
      <c r="A6" s="63"/>
      <c r="B6" s="110" t="s">
        <v>2</v>
      </c>
      <c r="C6" s="114" t="s">
        <v>3</v>
      </c>
      <c r="D6" s="111" t="s">
        <v>4</v>
      </c>
      <c r="E6" s="113" t="s">
        <v>5</v>
      </c>
      <c r="F6" s="206" t="s">
        <v>11</v>
      </c>
    </row>
    <row r="7" spans="1:7" ht="13.1" x14ac:dyDescent="0.25">
      <c r="A7" s="63"/>
      <c r="B7" s="83" t="s">
        <v>6</v>
      </c>
      <c r="C7" s="76"/>
      <c r="D7" s="111"/>
      <c r="E7" s="113"/>
      <c r="F7" s="206"/>
    </row>
    <row r="8" spans="1:7" ht="13.1" x14ac:dyDescent="0.25">
      <c r="A8" s="63"/>
      <c r="B8" s="83" t="s">
        <v>41</v>
      </c>
      <c r="C8" s="76" t="s">
        <v>42</v>
      </c>
      <c r="D8" s="86"/>
      <c r="F8" s="207"/>
    </row>
    <row r="9" spans="1:7" ht="60.75" customHeight="1" x14ac:dyDescent="0.2">
      <c r="A9" s="63"/>
      <c r="B9" s="86">
        <v>112243</v>
      </c>
      <c r="C9" s="178" t="s">
        <v>1330</v>
      </c>
      <c r="D9" s="29" t="s">
        <v>1331</v>
      </c>
      <c r="E9" s="93" t="s">
        <v>1332</v>
      </c>
      <c r="F9" s="207">
        <v>41528</v>
      </c>
    </row>
    <row r="10" spans="1:7" ht="20.95" x14ac:dyDescent="0.2">
      <c r="A10" s="63"/>
      <c r="B10" s="86">
        <v>112287</v>
      </c>
      <c r="C10" s="70" t="s">
        <v>1333</v>
      </c>
      <c r="D10" s="29" t="s">
        <v>1334</v>
      </c>
      <c r="E10" s="93" t="s">
        <v>1335</v>
      </c>
      <c r="F10" s="207">
        <v>41528</v>
      </c>
    </row>
    <row r="11" spans="1:7" ht="13.1" x14ac:dyDescent="0.2">
      <c r="A11" s="63"/>
      <c r="B11" s="82" t="s">
        <v>7</v>
      </c>
      <c r="C11" s="71"/>
      <c r="D11" s="71"/>
      <c r="E11" s="71"/>
      <c r="F11" s="208"/>
    </row>
    <row r="12" spans="1:7" ht="41.9" x14ac:dyDescent="0.2">
      <c r="A12" s="63"/>
      <c r="B12" s="73" t="s">
        <v>1336</v>
      </c>
      <c r="C12" s="71" t="s">
        <v>1337</v>
      </c>
      <c r="D12" s="29" t="s">
        <v>1338</v>
      </c>
      <c r="E12" s="93" t="s">
        <v>1339</v>
      </c>
      <c r="F12" s="207">
        <v>41712</v>
      </c>
    </row>
    <row r="13" spans="1:7" ht="41.9" x14ac:dyDescent="0.2">
      <c r="A13" s="63"/>
      <c r="B13" s="73" t="s">
        <v>1340</v>
      </c>
      <c r="C13" s="73" t="s">
        <v>1341</v>
      </c>
      <c r="D13" s="71" t="s">
        <v>1342</v>
      </c>
      <c r="E13" s="93" t="s">
        <v>1343</v>
      </c>
      <c r="F13" s="207">
        <v>41712</v>
      </c>
      <c r="G13" s="207"/>
    </row>
    <row r="14" spans="1:7" ht="38.299999999999997" customHeight="1" x14ac:dyDescent="0.2">
      <c r="A14" s="63"/>
      <c r="B14" s="73" t="s">
        <v>1344</v>
      </c>
      <c r="C14" s="73" t="s">
        <v>1345</v>
      </c>
      <c r="D14" s="71"/>
      <c r="E14" s="93" t="s">
        <v>1346</v>
      </c>
      <c r="F14" s="207">
        <v>41712</v>
      </c>
      <c r="G14" s="207"/>
    </row>
    <row r="15" spans="1:7" ht="13.1" hidden="1" x14ac:dyDescent="0.2">
      <c r="A15" s="63"/>
      <c r="B15" s="77" t="s">
        <v>39</v>
      </c>
      <c r="C15" s="81" t="s">
        <v>40</v>
      </c>
      <c r="D15" s="25"/>
      <c r="E15" s="70"/>
      <c r="F15" s="209"/>
    </row>
    <row r="16" spans="1:7" ht="13.1" x14ac:dyDescent="0.2">
      <c r="A16" s="63"/>
      <c r="B16" s="77"/>
      <c r="C16" s="81"/>
      <c r="D16" s="25"/>
      <c r="E16" s="70"/>
      <c r="F16" s="209"/>
    </row>
    <row r="17" spans="1:6" ht="13.1" x14ac:dyDescent="0.2">
      <c r="A17" s="63"/>
      <c r="B17" s="82" t="s">
        <v>1192</v>
      </c>
      <c r="C17" s="81"/>
      <c r="D17" s="25"/>
      <c r="E17" s="210" t="s">
        <v>1347</v>
      </c>
      <c r="F17" s="211"/>
    </row>
    <row r="18" spans="1:6" ht="31.45" x14ac:dyDescent="0.2">
      <c r="A18" s="63"/>
      <c r="B18" s="73">
        <v>129702</v>
      </c>
      <c r="C18" s="71" t="s">
        <v>1348</v>
      </c>
      <c r="D18" s="62" t="s">
        <v>1349</v>
      </c>
      <c r="E18" s="93" t="s">
        <v>1350</v>
      </c>
      <c r="F18" s="207">
        <v>41712</v>
      </c>
    </row>
    <row r="19" spans="1:6" ht="73.349999999999994" x14ac:dyDescent="0.2">
      <c r="A19" s="63"/>
      <c r="B19" s="73">
        <v>129703</v>
      </c>
      <c r="C19" s="71" t="s">
        <v>1351</v>
      </c>
      <c r="D19" s="62" t="s">
        <v>1352</v>
      </c>
      <c r="E19" s="93" t="s">
        <v>1353</v>
      </c>
      <c r="F19" s="207">
        <v>41712</v>
      </c>
    </row>
    <row r="20" spans="1:6" ht="13.1" x14ac:dyDescent="0.2">
      <c r="A20" s="63"/>
      <c r="B20" s="82"/>
      <c r="C20" s="81"/>
      <c r="D20" s="25"/>
      <c r="E20" s="70"/>
      <c r="F20" s="209"/>
    </row>
    <row r="21" spans="1:6" ht="13.1" x14ac:dyDescent="0.2">
      <c r="A21" s="63"/>
      <c r="B21" s="82" t="s">
        <v>8</v>
      </c>
      <c r="C21" s="71"/>
      <c r="D21" s="71"/>
      <c r="E21" s="71"/>
      <c r="F21" s="208"/>
    </row>
    <row r="22" spans="1:6" x14ac:dyDescent="0.2">
      <c r="A22" s="63"/>
      <c r="B22" s="86">
        <v>211122035</v>
      </c>
      <c r="C22" s="71" t="s">
        <v>1354</v>
      </c>
      <c r="D22" s="71" t="s">
        <v>1355</v>
      </c>
      <c r="E22" s="93" t="s">
        <v>1356</v>
      </c>
      <c r="F22" s="207">
        <v>41613</v>
      </c>
    </row>
    <row r="23" spans="1:6" x14ac:dyDescent="0.2">
      <c r="A23" s="63"/>
      <c r="B23" s="86">
        <v>211122045</v>
      </c>
      <c r="C23" s="71" t="s">
        <v>1357</v>
      </c>
      <c r="D23" s="71" t="s">
        <v>1358</v>
      </c>
      <c r="E23" s="93" t="s">
        <v>1356</v>
      </c>
      <c r="F23" s="207">
        <v>41613</v>
      </c>
    </row>
    <row r="24" spans="1:6" ht="115.2" x14ac:dyDescent="0.2">
      <c r="A24" s="63"/>
      <c r="B24" s="73" t="s">
        <v>1359</v>
      </c>
      <c r="C24" s="71" t="s">
        <v>1360</v>
      </c>
      <c r="D24" s="71" t="s">
        <v>1361</v>
      </c>
      <c r="E24" s="93" t="s">
        <v>1362</v>
      </c>
      <c r="F24" s="207">
        <v>41712</v>
      </c>
    </row>
    <row r="25" spans="1:6" ht="67.599999999999994" customHeight="1" x14ac:dyDescent="0.2">
      <c r="A25" s="63"/>
      <c r="B25" s="73" t="s">
        <v>1363</v>
      </c>
      <c r="C25" s="71" t="s">
        <v>1364</v>
      </c>
      <c r="D25" s="71" t="s">
        <v>1365</v>
      </c>
      <c r="E25" s="93" t="s">
        <v>1366</v>
      </c>
      <c r="F25" s="207">
        <v>41712</v>
      </c>
    </row>
    <row r="26" spans="1:6" ht="13.1" hidden="1" x14ac:dyDescent="0.2">
      <c r="A26" s="63"/>
      <c r="B26" s="82" t="s">
        <v>1198</v>
      </c>
      <c r="C26" s="81" t="s">
        <v>1199</v>
      </c>
      <c r="D26" s="71"/>
      <c r="E26" s="71"/>
      <c r="F26" s="208"/>
    </row>
    <row r="27" spans="1:6" hidden="1" x14ac:dyDescent="0.2">
      <c r="A27" s="63"/>
      <c r="B27" s="86"/>
      <c r="C27" s="70"/>
      <c r="D27" s="71"/>
      <c r="E27" s="94"/>
      <c r="F27" s="212"/>
    </row>
    <row r="28" spans="1:6" ht="13.1" x14ac:dyDescent="0.2">
      <c r="A28" s="63"/>
      <c r="B28" s="82"/>
      <c r="C28" s="71"/>
      <c r="D28" s="71"/>
      <c r="E28" s="71"/>
      <c r="F28" s="208"/>
    </row>
    <row r="29" spans="1:6" ht="13.1" x14ac:dyDescent="0.2">
      <c r="A29" s="63"/>
      <c r="B29" s="82" t="s">
        <v>9</v>
      </c>
      <c r="C29" s="71"/>
      <c r="D29" s="71"/>
      <c r="E29" s="71"/>
      <c r="F29" s="212"/>
    </row>
    <row r="30" spans="1:6" ht="37.35" x14ac:dyDescent="0.2">
      <c r="A30" s="63"/>
      <c r="B30" s="73" t="s">
        <v>1367</v>
      </c>
      <c r="C30" s="71" t="s">
        <v>1368</v>
      </c>
      <c r="D30" s="71" t="s">
        <v>1369</v>
      </c>
      <c r="E30" s="71" t="s">
        <v>1370</v>
      </c>
      <c r="F30" s="207">
        <v>41712</v>
      </c>
    </row>
    <row r="31" spans="1:6" ht="104.75" x14ac:dyDescent="0.2">
      <c r="A31" s="63"/>
      <c r="B31" s="73" t="s">
        <v>1371</v>
      </c>
      <c r="C31" s="71" t="s">
        <v>1372</v>
      </c>
      <c r="D31" s="71" t="s">
        <v>1373</v>
      </c>
      <c r="E31" s="93" t="s">
        <v>1374</v>
      </c>
      <c r="F31" s="207">
        <v>41712</v>
      </c>
    </row>
    <row r="32" spans="1:6" ht="14.25" customHeight="1" x14ac:dyDescent="0.2">
      <c r="A32" s="63"/>
      <c r="B32" s="82" t="s">
        <v>1203</v>
      </c>
      <c r="C32" s="81"/>
      <c r="D32" s="61"/>
      <c r="E32" s="210" t="s">
        <v>1347</v>
      </c>
      <c r="F32" s="211"/>
    </row>
    <row r="33" spans="1:6" ht="100.5" customHeight="1" x14ac:dyDescent="0.2">
      <c r="A33" s="63"/>
      <c r="B33" s="73" t="s">
        <v>1375</v>
      </c>
      <c r="C33" s="71" t="s">
        <v>1376</v>
      </c>
      <c r="D33" s="71" t="s">
        <v>1377</v>
      </c>
      <c r="E33" s="93" t="s">
        <v>1378</v>
      </c>
      <c r="F33" s="207">
        <v>41712</v>
      </c>
    </row>
    <row r="34" spans="1:6" ht="35.200000000000003" customHeight="1" x14ac:dyDescent="0.2">
      <c r="A34" s="63"/>
      <c r="B34" s="73">
        <v>229203</v>
      </c>
      <c r="C34" s="71" t="s">
        <v>1379</v>
      </c>
      <c r="D34" s="62" t="s">
        <v>1380</v>
      </c>
      <c r="E34" s="93" t="s">
        <v>1381</v>
      </c>
      <c r="F34" s="207">
        <v>41712</v>
      </c>
    </row>
    <row r="35" spans="1:6" ht="115.55" customHeight="1" x14ac:dyDescent="0.2">
      <c r="A35" s="63"/>
      <c r="B35" s="73">
        <v>229204</v>
      </c>
      <c r="C35" s="71" t="s">
        <v>1382</v>
      </c>
      <c r="D35" s="62" t="s">
        <v>1383</v>
      </c>
      <c r="E35" s="93" t="s">
        <v>1384</v>
      </c>
      <c r="F35" s="207">
        <v>41712</v>
      </c>
    </row>
    <row r="36" spans="1:6" ht="72.849999999999994" customHeight="1" x14ac:dyDescent="0.2">
      <c r="A36" s="63"/>
      <c r="B36" s="73">
        <v>229205</v>
      </c>
      <c r="C36" s="71" t="s">
        <v>1385</v>
      </c>
      <c r="D36" s="62" t="s">
        <v>1386</v>
      </c>
      <c r="E36" s="93" t="s">
        <v>1387</v>
      </c>
      <c r="F36" s="207">
        <v>41712</v>
      </c>
    </row>
    <row r="37" spans="1:6" ht="14.25" customHeight="1" x14ac:dyDescent="0.2">
      <c r="A37" s="63"/>
      <c r="B37" s="73"/>
      <c r="C37" s="71"/>
      <c r="E37" s="93"/>
      <c r="F37" s="211"/>
    </row>
    <row r="38" spans="1:6" ht="13.1" hidden="1" x14ac:dyDescent="0.2">
      <c r="A38" s="63"/>
      <c r="B38" s="82" t="s">
        <v>33</v>
      </c>
      <c r="C38" s="71"/>
      <c r="D38" s="71"/>
      <c r="E38" s="71"/>
      <c r="F38" s="212"/>
    </row>
    <row r="39" spans="1:6" hidden="1" x14ac:dyDescent="0.2">
      <c r="A39" s="108"/>
      <c r="B39" s="73"/>
      <c r="C39" s="71"/>
      <c r="D39" s="71"/>
      <c r="E39" s="94"/>
      <c r="F39" s="212"/>
    </row>
    <row r="40" spans="1:6" ht="13.1" x14ac:dyDescent="0.2">
      <c r="A40" s="63"/>
      <c r="B40" s="82" t="s">
        <v>1388</v>
      </c>
      <c r="C40" s="81" t="s">
        <v>1389</v>
      </c>
      <c r="D40" s="71"/>
      <c r="E40" s="94"/>
      <c r="F40" s="212"/>
    </row>
    <row r="41" spans="1:6" ht="13.1" hidden="1" x14ac:dyDescent="0.2">
      <c r="A41" s="63"/>
      <c r="B41" s="82" t="s">
        <v>27</v>
      </c>
      <c r="C41" s="81" t="s">
        <v>28</v>
      </c>
      <c r="D41" s="71"/>
      <c r="E41" s="71"/>
      <c r="F41" s="212"/>
    </row>
    <row r="42" spans="1:6" hidden="1" x14ac:dyDescent="0.2">
      <c r="A42" s="63"/>
      <c r="B42" s="86"/>
      <c r="C42" s="71"/>
      <c r="D42" s="71"/>
      <c r="E42" s="213"/>
      <c r="F42" s="212"/>
    </row>
    <row r="43" spans="1:6" ht="13.1" hidden="1" x14ac:dyDescent="0.2">
      <c r="A43" s="63"/>
      <c r="B43" s="82"/>
      <c r="C43" s="81"/>
      <c r="D43" s="71"/>
      <c r="E43" s="71"/>
      <c r="F43" s="212"/>
    </row>
    <row r="44" spans="1:6" ht="13.6" hidden="1" customHeight="1" x14ac:dyDescent="0.2">
      <c r="A44" s="63"/>
      <c r="B44" s="82" t="s">
        <v>43</v>
      </c>
      <c r="C44" s="81" t="s">
        <v>44</v>
      </c>
      <c r="D44" s="71"/>
      <c r="E44" s="71"/>
      <c r="F44" s="212"/>
    </row>
    <row r="45" spans="1:6" ht="6.05" customHeight="1" x14ac:dyDescent="0.2">
      <c r="A45" s="63"/>
      <c r="B45" s="82"/>
      <c r="C45" s="81"/>
      <c r="D45" s="71"/>
      <c r="E45" s="71"/>
      <c r="F45" s="212"/>
    </row>
    <row r="46" spans="1:6" ht="15.05" customHeight="1" x14ac:dyDescent="0.25">
      <c r="A46" s="63"/>
      <c r="B46" s="83" t="s">
        <v>47</v>
      </c>
      <c r="C46" s="105" t="s">
        <v>64</v>
      </c>
      <c r="D46" s="85"/>
      <c r="E46" s="104"/>
      <c r="F46" s="214"/>
    </row>
    <row r="47" spans="1:6" ht="24.05" customHeight="1" x14ac:dyDescent="0.2">
      <c r="A47" s="63"/>
      <c r="B47" s="86">
        <v>434160009</v>
      </c>
      <c r="C47" s="70" t="s">
        <v>1390</v>
      </c>
      <c r="D47" s="71" t="s">
        <v>1391</v>
      </c>
      <c r="E47" s="93" t="s">
        <v>1392</v>
      </c>
      <c r="F47" s="212">
        <v>41508</v>
      </c>
    </row>
    <row r="48" spans="1:6" ht="66.8" customHeight="1" x14ac:dyDescent="0.2">
      <c r="A48" s="63"/>
      <c r="B48" s="86">
        <v>434600014</v>
      </c>
      <c r="C48" s="73" t="s">
        <v>1393</v>
      </c>
      <c r="D48" s="71" t="s">
        <v>1394</v>
      </c>
      <c r="E48" s="93" t="s">
        <v>1395</v>
      </c>
      <c r="F48" s="212">
        <v>41733</v>
      </c>
    </row>
    <row r="49" spans="1:6" ht="12.8" customHeight="1" x14ac:dyDescent="0.2">
      <c r="A49" s="63"/>
      <c r="B49" s="86"/>
      <c r="C49" s="94"/>
      <c r="D49" s="71"/>
      <c r="E49" s="71"/>
      <c r="F49" s="212"/>
    </row>
    <row r="50" spans="1:6" ht="13.1" x14ac:dyDescent="0.2">
      <c r="A50" s="63"/>
      <c r="B50" s="82" t="s">
        <v>23</v>
      </c>
      <c r="C50" s="81" t="s">
        <v>24</v>
      </c>
      <c r="D50" s="71"/>
      <c r="E50" s="71"/>
      <c r="F50" s="212"/>
    </row>
    <row r="51" spans="1:6" ht="20.95" x14ac:dyDescent="0.2">
      <c r="A51" s="63"/>
      <c r="B51" s="86">
        <v>435100139</v>
      </c>
      <c r="C51" s="71" t="s">
        <v>1396</v>
      </c>
      <c r="D51" s="71" t="s">
        <v>1397</v>
      </c>
      <c r="E51" s="93" t="s">
        <v>1398</v>
      </c>
      <c r="F51" s="212">
        <v>41576</v>
      </c>
    </row>
    <row r="52" spans="1:6" ht="31.45" x14ac:dyDescent="0.2">
      <c r="A52" s="63"/>
      <c r="B52" s="86">
        <v>435100140</v>
      </c>
      <c r="C52" s="71" t="s">
        <v>1399</v>
      </c>
      <c r="D52" s="71" t="s">
        <v>1400</v>
      </c>
      <c r="E52" s="93" t="s">
        <v>1401</v>
      </c>
      <c r="F52" s="212">
        <v>41617</v>
      </c>
    </row>
    <row r="53" spans="1:6" ht="31.45" x14ac:dyDescent="0.2">
      <c r="A53" s="63"/>
      <c r="B53" s="86">
        <v>435100141</v>
      </c>
      <c r="C53" s="71" t="s">
        <v>1402</v>
      </c>
      <c r="D53" s="71" t="s">
        <v>1403</v>
      </c>
      <c r="E53" s="93" t="s">
        <v>1404</v>
      </c>
      <c r="F53" s="212">
        <v>41618</v>
      </c>
    </row>
    <row r="54" spans="1:6" ht="31.45" x14ac:dyDescent="0.2">
      <c r="A54" s="63"/>
      <c r="B54" s="86">
        <v>435100142</v>
      </c>
      <c r="C54" s="71" t="s">
        <v>1405</v>
      </c>
      <c r="D54" s="71" t="s">
        <v>1406</v>
      </c>
      <c r="E54" s="93" t="s">
        <v>1407</v>
      </c>
      <c r="F54" s="212">
        <v>41619</v>
      </c>
    </row>
    <row r="55" spans="1:6" ht="31.45" x14ac:dyDescent="0.2">
      <c r="A55" s="63"/>
      <c r="B55" s="86">
        <v>435100143</v>
      </c>
      <c r="C55" s="71" t="s">
        <v>1408</v>
      </c>
      <c r="D55" s="71" t="s">
        <v>1409</v>
      </c>
      <c r="E55" s="93" t="s">
        <v>1407</v>
      </c>
      <c r="F55" s="212">
        <v>41619</v>
      </c>
    </row>
    <row r="56" spans="1:6" ht="31.45" x14ac:dyDescent="0.2">
      <c r="A56" s="63"/>
      <c r="B56" s="86">
        <v>435100144</v>
      </c>
      <c r="C56" s="71" t="s">
        <v>1410</v>
      </c>
      <c r="D56" s="71" t="s">
        <v>1411</v>
      </c>
      <c r="E56" s="93" t="s">
        <v>1407</v>
      </c>
      <c r="F56" s="212">
        <v>41619</v>
      </c>
    </row>
    <row r="57" spans="1:6" ht="31.45" x14ac:dyDescent="0.2">
      <c r="A57" s="63"/>
      <c r="B57" s="86">
        <v>435100145</v>
      </c>
      <c r="C57" s="71" t="s">
        <v>1412</v>
      </c>
      <c r="D57" s="71" t="s">
        <v>1413</v>
      </c>
      <c r="E57" s="93" t="s">
        <v>1407</v>
      </c>
      <c r="F57" s="212">
        <v>41619</v>
      </c>
    </row>
    <row r="58" spans="1:6" ht="31.45" x14ac:dyDescent="0.2">
      <c r="A58" s="63"/>
      <c r="B58" s="86">
        <v>435100146</v>
      </c>
      <c r="C58" s="71" t="s">
        <v>1414</v>
      </c>
      <c r="D58" s="71" t="s">
        <v>1415</v>
      </c>
      <c r="E58" s="93" t="s">
        <v>1407</v>
      </c>
      <c r="F58" s="212">
        <v>41619</v>
      </c>
    </row>
    <row r="59" spans="1:6" ht="31.45" x14ac:dyDescent="0.2">
      <c r="A59" s="63"/>
      <c r="B59" s="86">
        <v>435100147</v>
      </c>
      <c r="C59" s="71" t="s">
        <v>1416</v>
      </c>
      <c r="D59" s="71" t="s">
        <v>1417</v>
      </c>
      <c r="E59" s="93" t="s">
        <v>1407</v>
      </c>
      <c r="F59" s="212">
        <v>41619</v>
      </c>
    </row>
    <row r="60" spans="1:6" ht="31.45" x14ac:dyDescent="0.2">
      <c r="A60" s="63"/>
      <c r="B60" s="86">
        <v>435100148</v>
      </c>
      <c r="C60" s="71" t="s">
        <v>1418</v>
      </c>
      <c r="D60" s="71" t="s">
        <v>1419</v>
      </c>
      <c r="E60" s="93" t="s">
        <v>1404</v>
      </c>
      <c r="F60" s="212">
        <v>41619</v>
      </c>
    </row>
    <row r="61" spans="1:6" ht="31.45" x14ac:dyDescent="0.2">
      <c r="A61" s="63"/>
      <c r="B61" s="86">
        <v>435100149</v>
      </c>
      <c r="C61" s="71" t="s">
        <v>1420</v>
      </c>
      <c r="D61" s="71" t="s">
        <v>1421</v>
      </c>
      <c r="E61" s="93" t="s">
        <v>1407</v>
      </c>
      <c r="F61" s="212">
        <v>41619</v>
      </c>
    </row>
    <row r="62" spans="1:6" ht="31.45" x14ac:dyDescent="0.2">
      <c r="A62" s="63"/>
      <c r="B62" s="86">
        <v>435100150</v>
      </c>
      <c r="C62" s="71" t="s">
        <v>1422</v>
      </c>
      <c r="D62" s="71" t="s">
        <v>1423</v>
      </c>
      <c r="E62" s="93" t="s">
        <v>1407</v>
      </c>
      <c r="F62" s="212">
        <v>41619</v>
      </c>
    </row>
    <row r="63" spans="1:6" ht="31.45" x14ac:dyDescent="0.2">
      <c r="A63" s="63"/>
      <c r="B63" s="86">
        <v>435100151</v>
      </c>
      <c r="C63" s="71" t="s">
        <v>1424</v>
      </c>
      <c r="D63" s="71" t="s">
        <v>1425</v>
      </c>
      <c r="E63" s="93" t="s">
        <v>1407</v>
      </c>
      <c r="F63" s="212">
        <v>41619</v>
      </c>
    </row>
    <row r="64" spans="1:6" ht="31.45" x14ac:dyDescent="0.2">
      <c r="A64" s="63"/>
      <c r="B64" s="86">
        <v>435100152</v>
      </c>
      <c r="C64" s="71" t="s">
        <v>1426</v>
      </c>
      <c r="D64" s="71" t="s">
        <v>1427</v>
      </c>
      <c r="E64" s="93" t="s">
        <v>1407</v>
      </c>
      <c r="F64" s="212">
        <v>41619</v>
      </c>
    </row>
    <row r="65" spans="1:6" ht="31.45" x14ac:dyDescent="0.2">
      <c r="A65" s="63"/>
      <c r="B65" s="86">
        <v>435100153</v>
      </c>
      <c r="C65" s="71" t="s">
        <v>1428</v>
      </c>
      <c r="D65" s="71" t="s">
        <v>1429</v>
      </c>
      <c r="E65" s="93" t="s">
        <v>1430</v>
      </c>
      <c r="F65" s="212">
        <v>41619</v>
      </c>
    </row>
    <row r="66" spans="1:6" ht="37.35" x14ac:dyDescent="0.2">
      <c r="A66" s="63"/>
      <c r="B66" s="86">
        <v>435100154</v>
      </c>
      <c r="C66" s="71" t="s">
        <v>1431</v>
      </c>
      <c r="D66" s="71" t="s">
        <v>1432</v>
      </c>
      <c r="E66" s="93" t="s">
        <v>1430</v>
      </c>
      <c r="F66" s="212">
        <v>41619</v>
      </c>
    </row>
    <row r="67" spans="1:6" ht="37.35" x14ac:dyDescent="0.2">
      <c r="A67" s="63"/>
      <c r="B67" s="86">
        <v>435100155</v>
      </c>
      <c r="C67" s="71" t="s">
        <v>1433</v>
      </c>
      <c r="D67" s="71" t="s">
        <v>1434</v>
      </c>
      <c r="E67" s="93" t="s">
        <v>1435</v>
      </c>
      <c r="F67" s="212">
        <v>41619</v>
      </c>
    </row>
    <row r="68" spans="1:6" ht="31.45" x14ac:dyDescent="0.2">
      <c r="A68" s="63"/>
      <c r="B68" s="86">
        <v>435100156</v>
      </c>
      <c r="C68" s="71" t="s">
        <v>1436</v>
      </c>
      <c r="D68" s="71" t="s">
        <v>1437</v>
      </c>
      <c r="E68" s="93" t="s">
        <v>1430</v>
      </c>
      <c r="F68" s="212">
        <v>41619</v>
      </c>
    </row>
    <row r="69" spans="1:6" ht="31.45" x14ac:dyDescent="0.2">
      <c r="A69" s="63"/>
      <c r="B69" s="86">
        <v>435100157</v>
      </c>
      <c r="C69" s="71" t="s">
        <v>1438</v>
      </c>
      <c r="D69" s="71" t="s">
        <v>1439</v>
      </c>
      <c r="E69" s="93" t="s">
        <v>1435</v>
      </c>
      <c r="F69" s="212">
        <v>41624</v>
      </c>
    </row>
    <row r="70" spans="1:6" ht="31.45" x14ac:dyDescent="0.2">
      <c r="A70" s="63"/>
      <c r="B70" s="86">
        <v>435100158</v>
      </c>
      <c r="C70" s="71" t="s">
        <v>1440</v>
      </c>
      <c r="D70" s="71" t="s">
        <v>1441</v>
      </c>
      <c r="E70" s="93" t="s">
        <v>1442</v>
      </c>
      <c r="F70" s="212">
        <v>41648</v>
      </c>
    </row>
    <row r="71" spans="1:6" ht="31.45" x14ac:dyDescent="0.2">
      <c r="A71" s="63"/>
      <c r="B71" s="86">
        <v>435100159</v>
      </c>
      <c r="C71" s="71" t="s">
        <v>1443</v>
      </c>
      <c r="D71" s="71" t="s">
        <v>1444</v>
      </c>
      <c r="E71" s="93" t="s">
        <v>1442</v>
      </c>
      <c r="F71" s="212">
        <v>41648</v>
      </c>
    </row>
    <row r="72" spans="1:6" ht="31.45" x14ac:dyDescent="0.2">
      <c r="A72" s="63"/>
      <c r="B72" s="86">
        <v>435200044</v>
      </c>
      <c r="C72" s="71" t="s">
        <v>1445</v>
      </c>
      <c r="D72" s="71" t="s">
        <v>1446</v>
      </c>
      <c r="E72" s="93" t="s">
        <v>1435</v>
      </c>
      <c r="F72" s="212">
        <v>41619</v>
      </c>
    </row>
    <row r="73" spans="1:6" ht="37.35" x14ac:dyDescent="0.2">
      <c r="A73" s="63"/>
      <c r="B73" s="86">
        <v>435200045</v>
      </c>
      <c r="C73" s="71" t="s">
        <v>1447</v>
      </c>
      <c r="D73" s="71" t="s">
        <v>1448</v>
      </c>
      <c r="E73" s="93" t="s">
        <v>1449</v>
      </c>
      <c r="F73" s="212">
        <v>41738</v>
      </c>
    </row>
    <row r="74" spans="1:6" ht="20.95" x14ac:dyDescent="0.2">
      <c r="A74" s="63"/>
      <c r="B74" s="86">
        <v>435400055</v>
      </c>
      <c r="C74" s="71" t="s">
        <v>1450</v>
      </c>
      <c r="D74" s="71" t="s">
        <v>1451</v>
      </c>
      <c r="E74" s="93" t="s">
        <v>1452</v>
      </c>
      <c r="F74" s="212">
        <v>41562</v>
      </c>
    </row>
    <row r="75" spans="1:6" ht="41.9" x14ac:dyDescent="0.2">
      <c r="A75" s="63"/>
      <c r="B75" s="86">
        <v>435700011</v>
      </c>
      <c r="C75" s="71" t="s">
        <v>1453</v>
      </c>
      <c r="D75" s="71" t="s">
        <v>1453</v>
      </c>
      <c r="E75" s="93" t="s">
        <v>1454</v>
      </c>
      <c r="F75" s="212">
        <v>41694</v>
      </c>
    </row>
    <row r="76" spans="1:6" ht="41.9" x14ac:dyDescent="0.2">
      <c r="A76" s="63"/>
      <c r="B76" s="86">
        <v>435700012</v>
      </c>
      <c r="C76" s="71" t="s">
        <v>1455</v>
      </c>
      <c r="D76" s="71" t="s">
        <v>1455</v>
      </c>
      <c r="E76" s="93" t="s">
        <v>1454</v>
      </c>
      <c r="F76" s="212">
        <v>41694</v>
      </c>
    </row>
    <row r="77" spans="1:6" ht="41.9" x14ac:dyDescent="0.2">
      <c r="A77" s="63"/>
      <c r="B77" s="86">
        <v>435700013</v>
      </c>
      <c r="C77" s="71" t="s">
        <v>1456</v>
      </c>
      <c r="D77" s="71" t="s">
        <v>1457</v>
      </c>
      <c r="E77" s="93" t="s">
        <v>1454</v>
      </c>
      <c r="F77" s="212">
        <v>41694</v>
      </c>
    </row>
    <row r="78" spans="1:6" x14ac:dyDescent="0.2">
      <c r="A78" s="63"/>
      <c r="B78" s="73"/>
      <c r="C78" s="71"/>
      <c r="D78" s="71"/>
      <c r="E78" s="70"/>
      <c r="F78" s="212"/>
    </row>
    <row r="79" spans="1:6" x14ac:dyDescent="0.2">
      <c r="A79" s="63"/>
      <c r="B79" s="86"/>
      <c r="C79" s="71"/>
      <c r="D79" s="71"/>
      <c r="E79" s="94"/>
      <c r="F79" s="212"/>
    </row>
    <row r="80" spans="1:6" ht="13.1" x14ac:dyDescent="0.2">
      <c r="A80" s="63"/>
      <c r="B80" s="82" t="s">
        <v>1245</v>
      </c>
      <c r="C80" s="81" t="s">
        <v>1246</v>
      </c>
      <c r="D80" s="71"/>
      <c r="E80" s="71"/>
      <c r="F80" s="212"/>
    </row>
    <row r="81" spans="1:6" ht="37.35" x14ac:dyDescent="0.2">
      <c r="A81" s="63"/>
      <c r="B81" s="73" t="s">
        <v>1458</v>
      </c>
      <c r="C81" s="71" t="s">
        <v>1459</v>
      </c>
      <c r="D81" s="71" t="s">
        <v>1460</v>
      </c>
      <c r="E81" s="71" t="s">
        <v>1461</v>
      </c>
      <c r="F81" s="205">
        <v>41738</v>
      </c>
    </row>
    <row r="82" spans="1:6" ht="60.05" customHeight="1" x14ac:dyDescent="0.2">
      <c r="A82" s="63"/>
      <c r="B82" s="73" t="s">
        <v>1462</v>
      </c>
      <c r="C82" s="71" t="s">
        <v>1463</v>
      </c>
      <c r="D82" s="62" t="s">
        <v>1464</v>
      </c>
      <c r="E82" s="93" t="s">
        <v>1465</v>
      </c>
      <c r="F82" s="205">
        <v>41738</v>
      </c>
    </row>
    <row r="83" spans="1:6" x14ac:dyDescent="0.2">
      <c r="A83" s="63"/>
      <c r="B83" s="73">
        <v>435900079</v>
      </c>
      <c r="C83" s="61" t="s">
        <v>1466</v>
      </c>
      <c r="D83" s="62" t="s">
        <v>1467</v>
      </c>
      <c r="E83" s="94" t="s">
        <v>1468</v>
      </c>
      <c r="F83" s="205">
        <v>41786</v>
      </c>
    </row>
    <row r="84" spans="1:6" x14ac:dyDescent="0.2">
      <c r="A84" s="63"/>
      <c r="B84" s="73">
        <v>435901150</v>
      </c>
      <c r="C84" s="61" t="s">
        <v>1758</v>
      </c>
      <c r="D84" s="62" t="s">
        <v>1755</v>
      </c>
      <c r="E84" s="94" t="s">
        <v>1756</v>
      </c>
      <c r="F84" s="205">
        <v>41796</v>
      </c>
    </row>
    <row r="85" spans="1:6" ht="11.95" customHeight="1" x14ac:dyDescent="0.2">
      <c r="A85" s="63"/>
      <c r="B85" s="73">
        <v>435902150</v>
      </c>
      <c r="C85" s="61" t="s">
        <v>1759</v>
      </c>
      <c r="D85" s="62" t="s">
        <v>1757</v>
      </c>
      <c r="E85" s="94" t="s">
        <v>1756</v>
      </c>
      <c r="F85" s="205">
        <v>41796</v>
      </c>
    </row>
    <row r="86" spans="1:6" s="215" customFormat="1" ht="13.1" hidden="1" x14ac:dyDescent="0.25">
      <c r="A86" s="83"/>
      <c r="B86" s="77" t="s">
        <v>1469</v>
      </c>
      <c r="C86" s="76" t="s">
        <v>437</v>
      </c>
      <c r="D86" s="76"/>
      <c r="F86" s="216"/>
    </row>
    <row r="87" spans="1:6" s="215" customFormat="1" ht="13.1" hidden="1" x14ac:dyDescent="0.25">
      <c r="A87" s="83"/>
      <c r="B87" s="77"/>
      <c r="C87" s="76"/>
      <c r="D87" s="76"/>
      <c r="F87" s="216"/>
    </row>
    <row r="88" spans="1:6" hidden="1" x14ac:dyDescent="0.2">
      <c r="A88" s="63"/>
      <c r="B88" s="73"/>
    </row>
    <row r="89" spans="1:6" ht="13.6" hidden="1" customHeight="1" x14ac:dyDescent="0.2">
      <c r="A89" s="63"/>
      <c r="B89" s="82" t="s">
        <v>29</v>
      </c>
      <c r="C89" s="81" t="s">
        <v>1258</v>
      </c>
      <c r="D89" s="71"/>
      <c r="E89" s="70"/>
      <c r="F89" s="212"/>
    </row>
    <row r="90" spans="1:6" ht="14.25" hidden="1" customHeight="1" x14ac:dyDescent="0.2">
      <c r="A90" s="63"/>
      <c r="B90" s="82" t="s">
        <v>31</v>
      </c>
      <c r="C90" s="81" t="s">
        <v>32</v>
      </c>
      <c r="D90" s="71"/>
      <c r="E90" s="70"/>
      <c r="F90" s="212"/>
    </row>
    <row r="91" spans="1:6" ht="15.75" hidden="1" customHeight="1" x14ac:dyDescent="0.2">
      <c r="A91" s="63"/>
      <c r="B91" s="73"/>
      <c r="C91" s="94"/>
      <c r="D91" s="71"/>
      <c r="E91" s="70"/>
      <c r="F91" s="212"/>
    </row>
    <row r="92" spans="1:6" ht="15.75" hidden="1" customHeight="1" x14ac:dyDescent="0.2">
      <c r="A92" s="63"/>
      <c r="B92" s="82" t="s">
        <v>1259</v>
      </c>
      <c r="C92" s="81" t="s">
        <v>1260</v>
      </c>
      <c r="D92" s="71"/>
      <c r="E92" s="70"/>
      <c r="F92" s="212"/>
    </row>
    <row r="93" spans="1:6" ht="12.8" hidden="1" customHeight="1" x14ac:dyDescent="0.2">
      <c r="A93" s="63"/>
      <c r="B93" s="73"/>
      <c r="C93" s="94"/>
      <c r="D93" s="71"/>
      <c r="E93" s="70"/>
      <c r="F93" s="212"/>
    </row>
    <row r="94" spans="1:6" ht="15.05" hidden="1" customHeight="1" x14ac:dyDescent="0.2">
      <c r="A94" s="63"/>
      <c r="B94" s="82" t="s">
        <v>25</v>
      </c>
      <c r="C94" s="81" t="s">
        <v>21</v>
      </c>
      <c r="D94" s="71"/>
      <c r="E94" s="70"/>
      <c r="F94" s="212"/>
    </row>
    <row r="95" spans="1:6" ht="15.05" hidden="1" customHeight="1" x14ac:dyDescent="0.2">
      <c r="A95" s="63"/>
      <c r="B95" s="82" t="s">
        <v>26</v>
      </c>
      <c r="C95" s="81" t="s">
        <v>38</v>
      </c>
      <c r="D95" s="71"/>
      <c r="E95" s="70"/>
      <c r="F95" s="212"/>
    </row>
    <row r="96" spans="1:6" ht="17.2" hidden="1" customHeight="1" x14ac:dyDescent="0.2">
      <c r="A96" s="63"/>
      <c r="B96" s="77" t="s">
        <v>34</v>
      </c>
      <c r="C96" s="76" t="s">
        <v>35</v>
      </c>
      <c r="D96" s="71"/>
      <c r="E96" s="70"/>
      <c r="F96" s="212"/>
    </row>
    <row r="97" spans="1:6" ht="16.55" hidden="1" customHeight="1" x14ac:dyDescent="0.2">
      <c r="A97" s="63"/>
      <c r="B97" s="77" t="s">
        <v>50</v>
      </c>
      <c r="C97" s="76" t="s">
        <v>51</v>
      </c>
    </row>
    <row r="98" spans="1:6" ht="13.1" x14ac:dyDescent="0.2">
      <c r="A98" s="63"/>
      <c r="B98" s="82" t="s">
        <v>10</v>
      </c>
      <c r="C98" s="71"/>
      <c r="D98" s="71"/>
      <c r="E98" s="71"/>
      <c r="F98" s="212"/>
    </row>
    <row r="99" spans="1:6" ht="6.75" customHeight="1" x14ac:dyDescent="0.2">
      <c r="A99" s="63"/>
      <c r="B99" s="82"/>
      <c r="C99" s="71"/>
      <c r="D99" s="71"/>
      <c r="E99" s="71"/>
      <c r="F99" s="212"/>
    </row>
    <row r="100" spans="1:6" ht="13.1" x14ac:dyDescent="0.2">
      <c r="A100" s="63"/>
      <c r="B100" s="82" t="s">
        <v>12</v>
      </c>
      <c r="C100" s="81" t="s">
        <v>13</v>
      </c>
      <c r="D100" s="71"/>
      <c r="E100" s="71"/>
      <c r="F100" s="212"/>
    </row>
    <row r="101" spans="1:6" ht="31.45" x14ac:dyDescent="0.2">
      <c r="A101" s="63"/>
      <c r="B101" s="73" t="s">
        <v>1470</v>
      </c>
      <c r="C101" s="93" t="s">
        <v>1471</v>
      </c>
      <c r="D101" s="71" t="s">
        <v>1472</v>
      </c>
      <c r="E101" s="93" t="s">
        <v>1473</v>
      </c>
      <c r="F101" s="69">
        <v>41508</v>
      </c>
    </row>
    <row r="102" spans="1:6" ht="81" customHeight="1" x14ac:dyDescent="0.2">
      <c r="A102" s="63"/>
      <c r="B102" s="73">
        <v>531577</v>
      </c>
      <c r="C102" s="93" t="s">
        <v>1474</v>
      </c>
      <c r="D102" s="71" t="s">
        <v>1475</v>
      </c>
      <c r="E102" s="93" t="s">
        <v>1476</v>
      </c>
      <c r="F102" s="69">
        <v>41508</v>
      </c>
    </row>
    <row r="103" spans="1:6" hidden="1" x14ac:dyDescent="0.2">
      <c r="A103" s="63"/>
      <c r="B103" s="73"/>
      <c r="C103" s="73"/>
      <c r="D103" s="71"/>
      <c r="E103" s="87"/>
      <c r="F103" s="70"/>
    </row>
    <row r="104" spans="1:6" hidden="1" x14ac:dyDescent="0.2">
      <c r="C104" s="73"/>
      <c r="E104" s="87"/>
      <c r="F104" s="67"/>
    </row>
    <row r="105" spans="1:6" ht="14.25" hidden="1" customHeight="1" x14ac:dyDescent="0.2">
      <c r="C105" s="73"/>
      <c r="E105" s="87"/>
      <c r="F105" s="67"/>
    </row>
    <row r="106" spans="1:6" hidden="1" x14ac:dyDescent="0.2">
      <c r="B106" s="61"/>
      <c r="C106" s="61"/>
      <c r="D106" s="61"/>
      <c r="F106" s="61"/>
    </row>
    <row r="107" spans="1:6" ht="15.05" hidden="1" customHeight="1" x14ac:dyDescent="0.2">
      <c r="B107" s="82" t="s">
        <v>1477</v>
      </c>
      <c r="C107" s="76" t="s">
        <v>68</v>
      </c>
      <c r="F107" s="207"/>
    </row>
    <row r="108" spans="1:6" ht="13.75" thickBot="1" x14ac:dyDescent="0.3">
      <c r="B108" s="83" t="s">
        <v>14</v>
      </c>
      <c r="C108" s="76" t="s">
        <v>15</v>
      </c>
      <c r="F108" s="207"/>
    </row>
    <row r="109" spans="1:6" ht="13.75" thickBot="1" x14ac:dyDescent="0.3">
      <c r="A109" s="217"/>
      <c r="B109" s="218" t="s">
        <v>1478</v>
      </c>
      <c r="C109" s="219"/>
      <c r="D109" s="220"/>
      <c r="E109" s="220"/>
      <c r="F109" s="207"/>
    </row>
    <row r="110" spans="1:6" ht="83.8" x14ac:dyDescent="0.2">
      <c r="A110" s="63"/>
      <c r="B110" s="221" t="s">
        <v>1479</v>
      </c>
      <c r="C110" s="221" t="s">
        <v>1480</v>
      </c>
      <c r="D110" s="222" t="s">
        <v>1481</v>
      </c>
      <c r="E110" s="221" t="s">
        <v>1482</v>
      </c>
      <c r="F110" s="222" t="s">
        <v>1483</v>
      </c>
    </row>
    <row r="111" spans="1:6" ht="83.8" x14ac:dyDescent="0.2">
      <c r="A111" s="63"/>
      <c r="B111" s="221" t="s">
        <v>1484</v>
      </c>
      <c r="C111" s="223" t="s">
        <v>1485</v>
      </c>
      <c r="D111" s="222" t="s">
        <v>1486</v>
      </c>
      <c r="E111" s="221" t="s">
        <v>1487</v>
      </c>
      <c r="F111" s="222" t="s">
        <v>1483</v>
      </c>
    </row>
    <row r="112" spans="1:6" ht="73.349999999999994" x14ac:dyDescent="0.2">
      <c r="A112" s="63"/>
      <c r="B112" s="224">
        <v>532148</v>
      </c>
      <c r="C112" s="222" t="s">
        <v>1488</v>
      </c>
      <c r="D112" s="222" t="s">
        <v>1489</v>
      </c>
      <c r="E112" s="222" t="s">
        <v>1490</v>
      </c>
      <c r="F112" s="222" t="s">
        <v>1483</v>
      </c>
    </row>
    <row r="113" spans="1:6" ht="62.85" x14ac:dyDescent="0.2">
      <c r="A113" s="63"/>
      <c r="B113" s="224">
        <v>532149</v>
      </c>
      <c r="C113" s="222" t="s">
        <v>1491</v>
      </c>
      <c r="D113" s="222" t="s">
        <v>1492</v>
      </c>
      <c r="E113" s="222" t="s">
        <v>1493</v>
      </c>
      <c r="F113" s="222" t="s">
        <v>1483</v>
      </c>
    </row>
    <row r="114" spans="1:6" x14ac:dyDescent="0.2">
      <c r="A114" s="63"/>
      <c r="B114" s="225">
        <v>532199041</v>
      </c>
      <c r="C114" s="226" t="s">
        <v>1494</v>
      </c>
      <c r="D114" s="222" t="s">
        <v>1495</v>
      </c>
      <c r="E114" s="222" t="s">
        <v>345</v>
      </c>
      <c r="F114" s="227">
        <v>41803</v>
      </c>
    </row>
    <row r="115" spans="1:6" ht="62.85" x14ac:dyDescent="0.2">
      <c r="A115" s="63"/>
      <c r="B115" s="221" t="s">
        <v>1496</v>
      </c>
      <c r="C115" s="228" t="s">
        <v>1497</v>
      </c>
      <c r="D115" s="222" t="s">
        <v>1498</v>
      </c>
      <c r="E115" s="221" t="s">
        <v>1499</v>
      </c>
      <c r="F115" s="222" t="s">
        <v>1483</v>
      </c>
    </row>
    <row r="116" spans="1:6" ht="62.85" x14ac:dyDescent="0.2">
      <c r="A116" s="63"/>
      <c r="B116" s="221" t="s">
        <v>1500</v>
      </c>
      <c r="C116" s="228" t="s">
        <v>1501</v>
      </c>
      <c r="D116" s="222" t="s">
        <v>1502</v>
      </c>
      <c r="E116" s="221" t="s">
        <v>1503</v>
      </c>
      <c r="F116" s="222" t="s">
        <v>1483</v>
      </c>
    </row>
    <row r="117" spans="1:6" ht="104.75" x14ac:dyDescent="0.2">
      <c r="A117" s="63"/>
      <c r="B117" s="221" t="s">
        <v>1504</v>
      </c>
      <c r="C117" s="228" t="s">
        <v>1505</v>
      </c>
      <c r="D117" s="222" t="s">
        <v>1506</v>
      </c>
      <c r="E117" s="221" t="s">
        <v>1507</v>
      </c>
      <c r="F117" s="222" t="s">
        <v>1483</v>
      </c>
    </row>
    <row r="118" spans="1:6" ht="62.85" x14ac:dyDescent="0.2">
      <c r="A118" s="63"/>
      <c r="B118" s="224">
        <v>532823</v>
      </c>
      <c r="C118" s="222" t="s">
        <v>1508</v>
      </c>
      <c r="D118" s="222" t="s">
        <v>1509</v>
      </c>
      <c r="E118" s="222" t="s">
        <v>1510</v>
      </c>
      <c r="F118" s="222" t="s">
        <v>1483</v>
      </c>
    </row>
    <row r="119" spans="1:6" ht="83.8" x14ac:dyDescent="0.2">
      <c r="A119" s="63"/>
      <c r="B119" s="224">
        <v>532824</v>
      </c>
      <c r="C119" s="222" t="s">
        <v>1511</v>
      </c>
      <c r="D119" s="222" t="s">
        <v>1512</v>
      </c>
      <c r="E119" s="222" t="s">
        <v>1513</v>
      </c>
      <c r="F119" s="222" t="s">
        <v>1483</v>
      </c>
    </row>
    <row r="120" spans="1:6" ht="136.15" x14ac:dyDescent="0.2">
      <c r="A120" s="63"/>
      <c r="B120" s="224">
        <v>532825</v>
      </c>
      <c r="C120" s="222" t="s">
        <v>1514</v>
      </c>
      <c r="D120" s="222" t="s">
        <v>1515</v>
      </c>
      <c r="E120" s="222" t="s">
        <v>1516</v>
      </c>
      <c r="F120" s="222" t="s">
        <v>1483</v>
      </c>
    </row>
    <row r="121" spans="1:6" ht="62.85" x14ac:dyDescent="0.2">
      <c r="A121" s="63"/>
      <c r="B121" s="224">
        <v>532826</v>
      </c>
      <c r="C121" s="222" t="s">
        <v>1517</v>
      </c>
      <c r="D121" s="222" t="s">
        <v>1518</v>
      </c>
      <c r="E121" s="222" t="s">
        <v>1519</v>
      </c>
      <c r="F121" s="222" t="s">
        <v>1483</v>
      </c>
    </row>
    <row r="122" spans="1:6" ht="62.85" x14ac:dyDescent="0.2">
      <c r="A122" s="63"/>
      <c r="B122" s="224">
        <v>532827</v>
      </c>
      <c r="C122" s="222" t="s">
        <v>1520</v>
      </c>
      <c r="D122" s="222" t="s">
        <v>1521</v>
      </c>
      <c r="E122" s="222" t="s">
        <v>1522</v>
      </c>
      <c r="F122" s="222" t="s">
        <v>1483</v>
      </c>
    </row>
    <row r="123" spans="1:6" ht="73.349999999999994" x14ac:dyDescent="0.2">
      <c r="A123" s="63"/>
      <c r="B123" s="224">
        <v>532828</v>
      </c>
      <c r="C123" s="222" t="s">
        <v>1523</v>
      </c>
      <c r="D123" s="222" t="s">
        <v>1524</v>
      </c>
      <c r="E123" s="222" t="s">
        <v>1525</v>
      </c>
      <c r="F123" s="222" t="s">
        <v>1483</v>
      </c>
    </row>
    <row r="124" spans="1:6" ht="13.1" x14ac:dyDescent="0.25">
      <c r="A124" s="63"/>
      <c r="B124" s="83"/>
      <c r="C124" s="76"/>
      <c r="D124" s="111"/>
      <c r="E124" s="64"/>
      <c r="F124" s="207"/>
    </row>
    <row r="125" spans="1:6" ht="13.1" x14ac:dyDescent="0.25">
      <c r="B125" s="83"/>
      <c r="C125" s="76"/>
      <c r="F125" s="207"/>
    </row>
    <row r="126" spans="1:6" ht="13.1" x14ac:dyDescent="0.25">
      <c r="B126" s="83" t="s">
        <v>16</v>
      </c>
      <c r="C126" s="76" t="s">
        <v>17</v>
      </c>
      <c r="F126" s="207"/>
    </row>
    <row r="127" spans="1:6" s="62" customFormat="1" ht="24.9" x14ac:dyDescent="0.2">
      <c r="B127" s="86">
        <v>533250001</v>
      </c>
      <c r="C127" s="62" t="s">
        <v>1526</v>
      </c>
      <c r="D127" s="62" t="s">
        <v>1527</v>
      </c>
      <c r="E127" s="71" t="s">
        <v>1528</v>
      </c>
      <c r="F127" s="205">
        <v>41675</v>
      </c>
    </row>
    <row r="128" spans="1:6" ht="42.05" customHeight="1" x14ac:dyDescent="0.2">
      <c r="B128" s="108" t="s">
        <v>1529</v>
      </c>
      <c r="C128" s="62" t="s">
        <v>1530</v>
      </c>
      <c r="D128" s="222" t="s">
        <v>1531</v>
      </c>
      <c r="E128" s="222" t="s">
        <v>1532</v>
      </c>
      <c r="F128" s="207">
        <v>41617</v>
      </c>
    </row>
    <row r="129" spans="2:6" ht="37.35" x14ac:dyDescent="0.2">
      <c r="B129" s="108" t="s">
        <v>1533</v>
      </c>
      <c r="C129" s="62" t="s">
        <v>1534</v>
      </c>
      <c r="D129" s="222" t="s">
        <v>1531</v>
      </c>
      <c r="E129" s="222" t="s">
        <v>1535</v>
      </c>
      <c r="F129" s="207">
        <v>41617</v>
      </c>
    </row>
    <row r="130" spans="2:6" x14ac:dyDescent="0.2">
      <c r="B130" s="63">
        <v>533900900</v>
      </c>
      <c r="C130" s="229" t="s">
        <v>1536</v>
      </c>
      <c r="D130" s="62" t="s">
        <v>1537</v>
      </c>
      <c r="E130" s="61" t="s">
        <v>345</v>
      </c>
      <c r="F130" s="207">
        <v>41775</v>
      </c>
    </row>
    <row r="131" spans="2:6" x14ac:dyDescent="0.2">
      <c r="F131" s="207"/>
    </row>
    <row r="132" spans="2:6" ht="13.6" customHeight="1" x14ac:dyDescent="0.25">
      <c r="B132" s="83" t="s">
        <v>18</v>
      </c>
      <c r="C132" s="76" t="s">
        <v>19</v>
      </c>
      <c r="D132" s="91"/>
      <c r="E132" s="90"/>
      <c r="F132" s="230"/>
    </row>
    <row r="133" spans="2:6" ht="13.6" customHeight="1" x14ac:dyDescent="0.2">
      <c r="B133" s="63">
        <v>534435001</v>
      </c>
      <c r="C133" s="76"/>
      <c r="D133" s="231" t="s">
        <v>1538</v>
      </c>
      <c r="E133" s="232" t="s">
        <v>1539</v>
      </c>
      <c r="F133" s="233">
        <v>41675</v>
      </c>
    </row>
    <row r="134" spans="2:6" ht="13.6" customHeight="1" x14ac:dyDescent="0.2">
      <c r="B134" s="63">
        <v>534435002</v>
      </c>
      <c r="C134" s="76"/>
      <c r="D134" s="231" t="s">
        <v>1540</v>
      </c>
      <c r="E134" s="232" t="s">
        <v>1539</v>
      </c>
      <c r="F134" s="233">
        <v>41675</v>
      </c>
    </row>
    <row r="135" spans="2:6" ht="18" customHeight="1" x14ac:dyDescent="0.2">
      <c r="B135" s="224">
        <v>534537</v>
      </c>
      <c r="C135" s="222" t="s">
        <v>1541</v>
      </c>
      <c r="D135" s="222" t="s">
        <v>1542</v>
      </c>
      <c r="E135" s="222" t="s">
        <v>1543</v>
      </c>
      <c r="F135" s="234" t="s">
        <v>1544</v>
      </c>
    </row>
    <row r="136" spans="2:6" ht="39.799999999999997" customHeight="1" x14ac:dyDescent="0.2">
      <c r="B136" s="221" t="s">
        <v>1545</v>
      </c>
      <c r="C136" s="228" t="s">
        <v>1546</v>
      </c>
      <c r="D136" s="222" t="s">
        <v>1547</v>
      </c>
      <c r="E136" s="221" t="s">
        <v>1548</v>
      </c>
      <c r="F136" s="234" t="s">
        <v>1544</v>
      </c>
    </row>
    <row r="137" spans="2:6" ht="16.55" customHeight="1" x14ac:dyDescent="0.2">
      <c r="B137" s="224">
        <v>534715</v>
      </c>
      <c r="C137" s="222" t="s">
        <v>1549</v>
      </c>
      <c r="D137" s="222" t="s">
        <v>1550</v>
      </c>
      <c r="E137" s="222" t="s">
        <v>1551</v>
      </c>
      <c r="F137" s="234" t="s">
        <v>1544</v>
      </c>
    </row>
    <row r="139" spans="2:6" ht="13.1" hidden="1" x14ac:dyDescent="0.25">
      <c r="B139" s="83" t="s">
        <v>20</v>
      </c>
      <c r="C139" s="76" t="s">
        <v>360</v>
      </c>
      <c r="E139" s="337"/>
      <c r="F139" s="337"/>
    </row>
    <row r="140" spans="2:6" hidden="1" x14ac:dyDescent="0.2">
      <c r="B140" s="86"/>
      <c r="E140" s="70"/>
      <c r="F140" s="212"/>
    </row>
    <row r="141" spans="2:6" hidden="1" x14ac:dyDescent="0.2">
      <c r="B141" s="86"/>
      <c r="E141" s="70"/>
      <c r="F141" s="212"/>
    </row>
    <row r="142" spans="2:6" ht="13.1" hidden="1" x14ac:dyDescent="0.25">
      <c r="B142" s="82" t="s">
        <v>46</v>
      </c>
      <c r="C142" s="76" t="s">
        <v>45</v>
      </c>
      <c r="E142" s="337"/>
      <c r="F142" s="337"/>
    </row>
    <row r="143" spans="2:6" ht="9" hidden="1" customHeight="1" x14ac:dyDescent="0.2">
      <c r="B143" s="73"/>
      <c r="C143" s="71"/>
      <c r="D143" s="71"/>
      <c r="E143" s="70"/>
      <c r="F143" s="212"/>
    </row>
    <row r="144" spans="2:6" ht="13.1" hidden="1" x14ac:dyDescent="0.2">
      <c r="B144" s="82" t="s">
        <v>78</v>
      </c>
      <c r="C144" s="76" t="s">
        <v>79</v>
      </c>
      <c r="E144" s="70"/>
      <c r="F144" s="212"/>
    </row>
    <row r="145" spans="2:6" hidden="1" x14ac:dyDescent="0.2">
      <c r="B145" s="108"/>
      <c r="E145" s="70"/>
      <c r="F145" s="207"/>
    </row>
    <row r="146" spans="2:6" ht="13.1" hidden="1" x14ac:dyDescent="0.25">
      <c r="B146" s="83" t="s">
        <v>346</v>
      </c>
      <c r="C146" s="76" t="s">
        <v>347</v>
      </c>
      <c r="E146" s="71"/>
      <c r="F146" s="212"/>
    </row>
    <row r="147" spans="2:6" hidden="1" x14ac:dyDescent="0.2">
      <c r="B147" s="73"/>
      <c r="E147" s="70"/>
      <c r="F147" s="207"/>
    </row>
    <row r="148" spans="2:6" ht="13.1" hidden="1" x14ac:dyDescent="0.25">
      <c r="B148" s="83" t="s">
        <v>36</v>
      </c>
      <c r="C148" s="76" t="s">
        <v>37</v>
      </c>
      <c r="D148" s="61"/>
    </row>
    <row r="149" spans="2:6" hidden="1" x14ac:dyDescent="0.2">
      <c r="B149" s="86"/>
      <c r="E149" s="85"/>
    </row>
    <row r="150" spans="2:6" ht="13.1" hidden="1" x14ac:dyDescent="0.25">
      <c r="B150" s="83" t="s">
        <v>382</v>
      </c>
      <c r="C150" s="76" t="s">
        <v>383</v>
      </c>
    </row>
    <row r="151" spans="2:6" ht="13.1" hidden="1" x14ac:dyDescent="0.25">
      <c r="B151" s="83"/>
      <c r="C151" s="76"/>
    </row>
    <row r="152" spans="2:6" ht="13.1" hidden="1" x14ac:dyDescent="0.25">
      <c r="B152" s="83"/>
      <c r="C152" s="76"/>
    </row>
    <row r="153" spans="2:6" ht="13.6" hidden="1" customHeight="1" x14ac:dyDescent="0.25">
      <c r="B153" s="83" t="s">
        <v>22</v>
      </c>
      <c r="C153" s="76" t="s">
        <v>21</v>
      </c>
    </row>
    <row r="154" spans="2:6" ht="13.1" hidden="1" x14ac:dyDescent="0.2">
      <c r="B154" s="82" t="s">
        <v>49</v>
      </c>
      <c r="C154" s="81" t="s">
        <v>38</v>
      </c>
    </row>
    <row r="155" spans="2:6" ht="139.6" customHeight="1" x14ac:dyDescent="0.2">
      <c r="B155" s="73" t="s">
        <v>1552</v>
      </c>
      <c r="C155" s="71" t="s">
        <v>1553</v>
      </c>
      <c r="D155" s="71" t="s">
        <v>323</v>
      </c>
      <c r="E155" s="93" t="s">
        <v>1554</v>
      </c>
      <c r="F155" s="207">
        <v>41712</v>
      </c>
    </row>
    <row r="156" spans="2:6" s="64" customFormat="1" ht="138.80000000000001" customHeight="1" x14ac:dyDescent="0.2">
      <c r="B156" s="73" t="s">
        <v>1555</v>
      </c>
      <c r="C156" s="62" t="s">
        <v>1556</v>
      </c>
      <c r="D156" s="62" t="s">
        <v>325</v>
      </c>
      <c r="E156" s="93" t="s">
        <v>1557</v>
      </c>
      <c r="F156" s="207">
        <v>41712</v>
      </c>
    </row>
    <row r="157" spans="2:6" s="64" customFormat="1" x14ac:dyDescent="0.2">
      <c r="B157" s="66"/>
      <c r="C157" s="62"/>
      <c r="D157" s="62"/>
      <c r="E157" s="61"/>
      <c r="F157" s="207"/>
    </row>
    <row r="158" spans="2:6" s="64" customFormat="1" x14ac:dyDescent="0.2">
      <c r="B158" s="66"/>
      <c r="C158" s="62"/>
      <c r="D158" s="62"/>
      <c r="E158" s="61"/>
      <c r="F158" s="207"/>
    </row>
    <row r="159" spans="2:6" s="64" customFormat="1" x14ac:dyDescent="0.2">
      <c r="B159" s="66"/>
      <c r="C159" s="62"/>
      <c r="D159" s="62"/>
      <c r="E159" s="61"/>
      <c r="F159" s="207"/>
    </row>
    <row r="160" spans="2:6" s="64" customFormat="1" ht="10.5" x14ac:dyDescent="0.2">
      <c r="B160" s="66"/>
      <c r="C160" s="65"/>
      <c r="D160" s="65"/>
      <c r="F160" s="207"/>
    </row>
    <row r="161" spans="2:6" s="64" customFormat="1" ht="10.5" x14ac:dyDescent="0.2">
      <c r="B161" s="66"/>
      <c r="C161" s="65"/>
      <c r="D161" s="65"/>
      <c r="F161" s="207"/>
    </row>
    <row r="162" spans="2:6" s="64" customFormat="1" ht="10.5" x14ac:dyDescent="0.2">
      <c r="B162" s="66"/>
      <c r="C162" s="65"/>
      <c r="D162" s="65"/>
      <c r="F162" s="207"/>
    </row>
    <row r="163" spans="2:6" s="64" customFormat="1" ht="10.5" x14ac:dyDescent="0.2">
      <c r="B163" s="66"/>
      <c r="C163" s="65"/>
      <c r="D163" s="65"/>
      <c r="F163" s="207"/>
    </row>
    <row r="164" spans="2:6" s="64" customFormat="1" ht="10.5" x14ac:dyDescent="0.2">
      <c r="B164" s="66"/>
      <c r="C164" s="65"/>
      <c r="D164" s="65"/>
      <c r="F164" s="207"/>
    </row>
    <row r="165" spans="2:6" s="64" customFormat="1" ht="10.5" x14ac:dyDescent="0.2">
      <c r="B165" s="66"/>
      <c r="C165" s="65"/>
      <c r="D165" s="65"/>
      <c r="F165" s="207"/>
    </row>
    <row r="166" spans="2:6" s="64" customFormat="1" ht="10.5" x14ac:dyDescent="0.2">
      <c r="B166" s="66"/>
      <c r="C166" s="65"/>
      <c r="D166" s="65"/>
      <c r="F166" s="207"/>
    </row>
    <row r="167" spans="2:6" s="64" customFormat="1" ht="10.5" x14ac:dyDescent="0.2">
      <c r="B167" s="66"/>
      <c r="C167" s="65"/>
      <c r="D167" s="65"/>
      <c r="F167" s="207"/>
    </row>
    <row r="168" spans="2:6" s="64" customFormat="1" ht="10.5" x14ac:dyDescent="0.2">
      <c r="B168" s="66"/>
      <c r="C168" s="65"/>
      <c r="D168" s="65"/>
      <c r="F168" s="207"/>
    </row>
    <row r="169" spans="2:6" s="64" customFormat="1" ht="10.5" x14ac:dyDescent="0.2">
      <c r="B169" s="66"/>
      <c r="C169" s="65"/>
      <c r="D169" s="65"/>
      <c r="F169" s="207"/>
    </row>
    <row r="170" spans="2:6" s="64" customFormat="1" ht="10.5" x14ac:dyDescent="0.2">
      <c r="B170" s="66"/>
      <c r="C170" s="65"/>
      <c r="D170" s="65"/>
      <c r="F170" s="207"/>
    </row>
    <row r="171" spans="2:6" s="64" customFormat="1" ht="10.5" x14ac:dyDescent="0.2">
      <c r="B171" s="66"/>
      <c r="C171" s="65"/>
      <c r="D171" s="65"/>
      <c r="F171" s="207"/>
    </row>
    <row r="172" spans="2:6" s="64" customFormat="1" ht="10.5" x14ac:dyDescent="0.2">
      <c r="B172" s="66"/>
      <c r="C172" s="65"/>
      <c r="D172" s="65"/>
      <c r="F172" s="207"/>
    </row>
    <row r="173" spans="2:6" s="64" customFormat="1" ht="10.5" x14ac:dyDescent="0.2">
      <c r="B173" s="66"/>
      <c r="C173" s="65"/>
      <c r="D173" s="65"/>
      <c r="F173" s="207"/>
    </row>
    <row r="174" spans="2:6" s="64" customFormat="1" ht="10.5" x14ac:dyDescent="0.2">
      <c r="B174" s="66"/>
      <c r="C174" s="65"/>
      <c r="D174" s="65"/>
      <c r="F174" s="207"/>
    </row>
    <row r="175" spans="2:6" s="64" customFormat="1" ht="10.5" x14ac:dyDescent="0.2">
      <c r="B175" s="66"/>
      <c r="C175" s="65"/>
      <c r="D175" s="65"/>
      <c r="F175" s="207"/>
    </row>
    <row r="176" spans="2:6" s="64" customFormat="1" ht="10.5" x14ac:dyDescent="0.2">
      <c r="B176" s="66"/>
      <c r="C176" s="65"/>
      <c r="D176" s="65"/>
      <c r="F176" s="207"/>
    </row>
    <row r="177" spans="2:6" s="64" customFormat="1" ht="10.5" x14ac:dyDescent="0.2">
      <c r="B177" s="66"/>
      <c r="C177" s="65"/>
      <c r="D177" s="65"/>
      <c r="F177" s="207"/>
    </row>
    <row r="178" spans="2:6" x14ac:dyDescent="0.2">
      <c r="B178" s="66"/>
      <c r="C178" s="65"/>
      <c r="D178" s="65"/>
      <c r="E178" s="64"/>
      <c r="F178" s="207"/>
    </row>
  </sheetData>
  <mergeCells count="2">
    <mergeCell ref="E139:F139"/>
    <mergeCell ref="E142:F142"/>
  </mergeCells>
  <printOptions gridLines="1"/>
  <pageMargins left="0.5" right="0.5" top="0.5" bottom="0.5" header="0.5" footer="0.25"/>
  <pageSetup orientation="landscape" r:id="rId1"/>
  <headerFooter alignWithMargins="0">
    <oddFooter>&amp;L&amp;D &amp;T&amp;C&amp;F&amp;RPage &amp;P of &amp;N</oddFooter>
  </headerFooter>
  <rowBreaks count="1" manualBreakCount="1">
    <brk id="10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H15"/>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18.875" defaultRowHeight="15.05" x14ac:dyDescent="0.3"/>
  <cols>
    <col min="1" max="1" width="7.125" style="238" customWidth="1"/>
    <col min="2" max="2" width="17" style="238" customWidth="1"/>
    <col min="3" max="3" width="15.125" style="238" customWidth="1"/>
    <col min="4" max="4" width="31.5" style="238" customWidth="1"/>
    <col min="5" max="5" width="9.875" style="238" customWidth="1"/>
    <col min="6" max="6" width="11.5" style="238" customWidth="1"/>
    <col min="7" max="7" width="32.125" style="238" customWidth="1"/>
    <col min="8" max="8" width="10.625" style="238" customWidth="1"/>
    <col min="9" max="16384" width="18.875" style="238"/>
  </cols>
  <sheetData>
    <row r="1" spans="1:8" s="236" customFormat="1" ht="45.2" x14ac:dyDescent="0.2">
      <c r="A1" s="235" t="s">
        <v>1558</v>
      </c>
      <c r="B1" s="236" t="s">
        <v>1559</v>
      </c>
      <c r="C1" s="236" t="s">
        <v>1560</v>
      </c>
      <c r="D1" s="236" t="s">
        <v>1561</v>
      </c>
      <c r="E1" s="236" t="s">
        <v>1562</v>
      </c>
      <c r="F1" s="236" t="s">
        <v>1563</v>
      </c>
      <c r="G1" s="236" t="s">
        <v>1564</v>
      </c>
      <c r="H1" s="236" t="s">
        <v>1565</v>
      </c>
    </row>
    <row r="2" spans="1:8" s="237" customFormat="1" ht="111.8" customHeight="1" x14ac:dyDescent="0.2">
      <c r="A2" s="224">
        <v>532148</v>
      </c>
      <c r="B2" s="222" t="s">
        <v>1488</v>
      </c>
      <c r="C2" s="222" t="s">
        <v>1489</v>
      </c>
      <c r="D2" s="222" t="s">
        <v>1490</v>
      </c>
      <c r="E2" s="222" t="s">
        <v>1566</v>
      </c>
      <c r="F2" s="222" t="s">
        <v>1567</v>
      </c>
      <c r="G2" s="222" t="s">
        <v>1568</v>
      </c>
      <c r="H2" s="222" t="s">
        <v>1483</v>
      </c>
    </row>
    <row r="3" spans="1:8" s="237" customFormat="1" ht="89.2" customHeight="1" x14ac:dyDescent="0.2">
      <c r="A3" s="224">
        <v>532149</v>
      </c>
      <c r="B3" s="222" t="s">
        <v>1491</v>
      </c>
      <c r="C3" s="222" t="s">
        <v>1492</v>
      </c>
      <c r="D3" s="222" t="s">
        <v>1493</v>
      </c>
      <c r="E3" s="222" t="s">
        <v>1569</v>
      </c>
      <c r="F3" s="222"/>
      <c r="G3" s="222" t="s">
        <v>1568</v>
      </c>
      <c r="H3" s="222" t="s">
        <v>1483</v>
      </c>
    </row>
    <row r="4" spans="1:8" s="237" customFormat="1" ht="79.55" customHeight="1" x14ac:dyDescent="0.2">
      <c r="A4" s="224">
        <v>532823</v>
      </c>
      <c r="B4" s="222" t="s">
        <v>1508</v>
      </c>
      <c r="C4" s="222" t="s">
        <v>1509</v>
      </c>
      <c r="D4" s="222" t="s">
        <v>1510</v>
      </c>
      <c r="E4" s="222" t="s">
        <v>1570</v>
      </c>
      <c r="F4" s="222" t="s">
        <v>1571</v>
      </c>
      <c r="G4" s="222" t="s">
        <v>1572</v>
      </c>
      <c r="H4" s="222" t="s">
        <v>1483</v>
      </c>
    </row>
    <row r="5" spans="1:8" s="237" customFormat="1" ht="114.75" customHeight="1" x14ac:dyDescent="0.2">
      <c r="A5" s="224">
        <v>532824</v>
      </c>
      <c r="B5" s="222" t="s">
        <v>1511</v>
      </c>
      <c r="C5" s="222" t="s">
        <v>1512</v>
      </c>
      <c r="D5" s="222" t="s">
        <v>1513</v>
      </c>
      <c r="E5" s="222" t="s">
        <v>1573</v>
      </c>
      <c r="F5" s="222" t="s">
        <v>1574</v>
      </c>
      <c r="G5" s="222" t="s">
        <v>1572</v>
      </c>
      <c r="H5" s="222" t="s">
        <v>1483</v>
      </c>
    </row>
    <row r="6" spans="1:8" s="237" customFormat="1" ht="175.6" customHeight="1" x14ac:dyDescent="0.2">
      <c r="A6" s="224">
        <v>532825</v>
      </c>
      <c r="B6" s="222" t="s">
        <v>1514</v>
      </c>
      <c r="C6" s="222" t="s">
        <v>1515</v>
      </c>
      <c r="D6" s="222" t="s">
        <v>1516</v>
      </c>
      <c r="E6" s="222" t="s">
        <v>1575</v>
      </c>
      <c r="F6" s="222"/>
      <c r="G6" s="222" t="s">
        <v>1572</v>
      </c>
      <c r="H6" s="222" t="s">
        <v>1483</v>
      </c>
    </row>
    <row r="7" spans="1:8" s="237" customFormat="1" ht="58.6" customHeight="1" x14ac:dyDescent="0.2">
      <c r="A7" s="224">
        <v>532826</v>
      </c>
      <c r="B7" s="222" t="s">
        <v>1517</v>
      </c>
      <c r="C7" s="222" t="s">
        <v>1518</v>
      </c>
      <c r="D7" s="222" t="s">
        <v>1519</v>
      </c>
      <c r="E7" s="222" t="s">
        <v>1576</v>
      </c>
      <c r="F7" s="222" t="s">
        <v>1577</v>
      </c>
      <c r="G7" s="222" t="s">
        <v>1572</v>
      </c>
      <c r="H7" s="222" t="s">
        <v>1483</v>
      </c>
    </row>
    <row r="8" spans="1:8" s="237" customFormat="1" ht="72" customHeight="1" x14ac:dyDescent="0.2">
      <c r="A8" s="224">
        <v>532827</v>
      </c>
      <c r="B8" s="222" t="s">
        <v>1520</v>
      </c>
      <c r="C8" s="222" t="s">
        <v>1521</v>
      </c>
      <c r="D8" s="222" t="s">
        <v>1522</v>
      </c>
      <c r="E8" s="222" t="s">
        <v>1578</v>
      </c>
      <c r="F8" s="222" t="s">
        <v>1579</v>
      </c>
      <c r="G8" s="222" t="s">
        <v>1572</v>
      </c>
      <c r="H8" s="222" t="s">
        <v>1483</v>
      </c>
    </row>
    <row r="9" spans="1:8" s="237" customFormat="1" ht="82.5" customHeight="1" x14ac:dyDescent="0.2">
      <c r="A9" s="224">
        <v>532828</v>
      </c>
      <c r="B9" s="222" t="s">
        <v>1523</v>
      </c>
      <c r="C9" s="222" t="s">
        <v>1524</v>
      </c>
      <c r="D9" s="222" t="s">
        <v>1525</v>
      </c>
      <c r="E9" s="222" t="s">
        <v>1580</v>
      </c>
      <c r="F9" s="222"/>
      <c r="G9" s="222" t="s">
        <v>1572</v>
      </c>
      <c r="H9" s="222" t="s">
        <v>1483</v>
      </c>
    </row>
    <row r="10" spans="1:8" s="237" customFormat="1" ht="80.2" customHeight="1" x14ac:dyDescent="0.2">
      <c r="A10" s="224">
        <v>534537</v>
      </c>
      <c r="B10" s="222" t="s">
        <v>1541</v>
      </c>
      <c r="C10" s="222" t="s">
        <v>1542</v>
      </c>
      <c r="D10" s="222" t="s">
        <v>1543</v>
      </c>
      <c r="E10" s="222" t="s">
        <v>1570</v>
      </c>
      <c r="F10" s="222" t="s">
        <v>1581</v>
      </c>
      <c r="G10" s="222" t="s">
        <v>1582</v>
      </c>
      <c r="H10" s="222" t="s">
        <v>1483</v>
      </c>
    </row>
    <row r="11" spans="1:8" s="237" customFormat="1" ht="79.55" customHeight="1" x14ac:dyDescent="0.2">
      <c r="A11" s="224">
        <v>534715</v>
      </c>
      <c r="B11" s="222" t="s">
        <v>1549</v>
      </c>
      <c r="C11" s="222" t="s">
        <v>1550</v>
      </c>
      <c r="D11" s="222" t="s">
        <v>1551</v>
      </c>
      <c r="E11" s="222" t="s">
        <v>1570</v>
      </c>
      <c r="F11" s="222" t="s">
        <v>1583</v>
      </c>
      <c r="G11" s="222" t="s">
        <v>1584</v>
      </c>
      <c r="H11" s="222" t="s">
        <v>1483</v>
      </c>
    </row>
    <row r="12" spans="1:8" x14ac:dyDescent="0.3">
      <c r="D12" s="222"/>
    </row>
    <row r="13" spans="1:8" x14ac:dyDescent="0.3">
      <c r="A13" s="239" t="s">
        <v>1585</v>
      </c>
      <c r="B13" s="239"/>
      <c r="C13" s="239"/>
      <c r="D13" s="240"/>
      <c r="E13" s="239"/>
      <c r="F13" s="239"/>
      <c r="G13" s="239"/>
    </row>
    <row r="14" spans="1:8" x14ac:dyDescent="0.3">
      <c r="A14" s="239"/>
      <c r="B14" s="239" t="s">
        <v>1586</v>
      </c>
      <c r="C14" s="239"/>
      <c r="D14" s="240"/>
      <c r="E14" s="239"/>
      <c r="F14" s="239"/>
      <c r="G14" s="239"/>
    </row>
    <row r="15" spans="1:8" x14ac:dyDescent="0.3">
      <c r="D15" s="222"/>
    </row>
  </sheetData>
  <printOptions gridLines="1"/>
  <pageMargins left="0.2" right="0.2" top="0.5" bottom="0.5" header="0.3" footer="0.3"/>
  <pageSetup orientation="landscape" r:id="rId1"/>
  <headerFooter>
    <oddHeader>&amp;LNC Office Of the State Controller &amp;CStatewide Chart of Accounts</oddHeader>
    <oddFooter>&amp;L&amp;D &amp;T&amp;R&amp;A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G22"/>
  <sheetViews>
    <sheetView workbookViewId="0">
      <pane xSplit="1" ySplit="1" topLeftCell="B2" activePane="bottomRight" state="frozenSplit"/>
      <selection activeCell="B1" sqref="B1"/>
      <selection pane="topRight" activeCell="C1" sqref="C1"/>
      <selection pane="bottomLeft" activeCell="B2" sqref="B2"/>
      <selection pane="bottomRight"/>
    </sheetView>
  </sheetViews>
  <sheetFormatPr defaultColWidth="42.125" defaultRowHeight="15.05" x14ac:dyDescent="0.3"/>
  <cols>
    <col min="1" max="1" width="10.5" style="238" customWidth="1"/>
    <col min="2" max="2" width="21.875" style="238" customWidth="1"/>
    <col min="3" max="3" width="28.875" style="238" customWidth="1"/>
    <col min="4" max="4" width="8.625" style="238" customWidth="1"/>
    <col min="5" max="5" width="12" style="238" customWidth="1"/>
    <col min="6" max="6" width="28.375" style="238" customWidth="1"/>
    <col min="7" max="7" width="24" style="238" customWidth="1"/>
    <col min="8" max="16384" width="42.125" style="238"/>
  </cols>
  <sheetData>
    <row r="1" spans="1:7" s="236" customFormat="1" ht="45.2" x14ac:dyDescent="0.2">
      <c r="A1" s="236" t="s">
        <v>1587</v>
      </c>
      <c r="B1" s="236" t="s">
        <v>1588</v>
      </c>
      <c r="C1" s="236" t="s">
        <v>1589</v>
      </c>
      <c r="D1" s="236" t="s">
        <v>1562</v>
      </c>
      <c r="E1" s="236" t="s">
        <v>1590</v>
      </c>
      <c r="F1" s="236" t="s">
        <v>1591</v>
      </c>
      <c r="G1" s="236" t="s">
        <v>1592</v>
      </c>
    </row>
    <row r="2" spans="1:7" s="237" customFormat="1" ht="136.5" customHeight="1" x14ac:dyDescent="0.2">
      <c r="A2" s="221" t="s">
        <v>1479</v>
      </c>
      <c r="B2" s="228" t="s">
        <v>1593</v>
      </c>
      <c r="C2" s="241" t="s">
        <v>1594</v>
      </c>
      <c r="D2" s="241"/>
      <c r="E2" s="221" t="s">
        <v>1480</v>
      </c>
      <c r="F2" s="221" t="s">
        <v>1595</v>
      </c>
      <c r="G2" s="222" t="s">
        <v>1568</v>
      </c>
    </row>
    <row r="3" spans="1:7" s="237" customFormat="1" ht="123.05" customHeight="1" x14ac:dyDescent="0.2">
      <c r="A3" s="221" t="s">
        <v>1484</v>
      </c>
      <c r="B3" s="228" t="s">
        <v>1596</v>
      </c>
      <c r="C3" s="222" t="s">
        <v>1597</v>
      </c>
      <c r="D3" s="228" t="s">
        <v>1573</v>
      </c>
      <c r="E3" s="223" t="s">
        <v>1485</v>
      </c>
      <c r="F3" s="221" t="s">
        <v>1598</v>
      </c>
      <c r="G3" s="222" t="s">
        <v>1568</v>
      </c>
    </row>
    <row r="4" spans="1:7" s="237" customFormat="1" ht="61.55" customHeight="1" x14ac:dyDescent="0.2">
      <c r="A4" s="221" t="s">
        <v>1496</v>
      </c>
      <c r="B4" s="228" t="s">
        <v>1497</v>
      </c>
      <c r="C4" s="222" t="s">
        <v>1599</v>
      </c>
      <c r="D4" s="225" t="s">
        <v>1600</v>
      </c>
      <c r="E4" s="228"/>
      <c r="F4" s="221" t="s">
        <v>1601</v>
      </c>
      <c r="G4" s="222" t="s">
        <v>1602</v>
      </c>
    </row>
    <row r="5" spans="1:7" s="237" customFormat="1" ht="63" customHeight="1" x14ac:dyDescent="0.2">
      <c r="A5" s="221" t="s">
        <v>1500</v>
      </c>
      <c r="B5" s="228" t="s">
        <v>1501</v>
      </c>
      <c r="C5" s="222" t="s">
        <v>1603</v>
      </c>
      <c r="D5" s="225" t="s">
        <v>1604</v>
      </c>
      <c r="E5" s="228"/>
      <c r="F5" s="221" t="s">
        <v>1605</v>
      </c>
      <c r="G5" s="222" t="s">
        <v>1602</v>
      </c>
    </row>
    <row r="6" spans="1:7" s="237" customFormat="1" ht="182.3" customHeight="1" x14ac:dyDescent="0.2">
      <c r="A6" s="221" t="s">
        <v>1504</v>
      </c>
      <c r="B6" s="228" t="s">
        <v>1505</v>
      </c>
      <c r="C6" s="222" t="s">
        <v>1606</v>
      </c>
      <c r="D6" s="225" t="s">
        <v>1607</v>
      </c>
      <c r="E6" s="228"/>
      <c r="F6" s="221" t="s">
        <v>1608</v>
      </c>
      <c r="G6" s="222" t="s">
        <v>1602</v>
      </c>
    </row>
    <row r="7" spans="1:7" s="237" customFormat="1" ht="105.05" customHeight="1" x14ac:dyDescent="0.2">
      <c r="A7" s="221" t="s">
        <v>1545</v>
      </c>
      <c r="B7" s="228" t="s">
        <v>1546</v>
      </c>
      <c r="C7" s="222" t="s">
        <v>1609</v>
      </c>
      <c r="D7" s="225" t="s">
        <v>1573</v>
      </c>
      <c r="E7" s="228"/>
      <c r="F7" s="221" t="s">
        <v>1610</v>
      </c>
      <c r="G7" s="242" t="s">
        <v>1611</v>
      </c>
    </row>
    <row r="8" spans="1:7" ht="17.2" customHeight="1" x14ac:dyDescent="0.3">
      <c r="A8" s="239" t="s">
        <v>1612</v>
      </c>
      <c r="B8" s="239"/>
      <c r="C8" s="239"/>
      <c r="D8" s="240"/>
      <c r="E8" s="239"/>
      <c r="F8" s="239"/>
    </row>
    <row r="9" spans="1:7" ht="17.2" customHeight="1" x14ac:dyDescent="0.3">
      <c r="A9" s="239"/>
      <c r="B9" s="239" t="s">
        <v>1613</v>
      </c>
      <c r="C9" s="239"/>
      <c r="D9" s="239"/>
      <c r="E9" s="239"/>
      <c r="F9" s="239"/>
    </row>
    <row r="10" spans="1:7" ht="17.2" customHeight="1" x14ac:dyDescent="0.3">
      <c r="A10" s="239"/>
      <c r="B10" s="239" t="s">
        <v>1614</v>
      </c>
      <c r="C10" s="239"/>
      <c r="D10" s="239"/>
      <c r="E10" s="239"/>
      <c r="F10" s="239"/>
    </row>
    <row r="11" spans="1:7" ht="17.2" customHeight="1" x14ac:dyDescent="0.3">
      <c r="A11" s="239"/>
      <c r="B11" s="239" t="s">
        <v>1615</v>
      </c>
      <c r="C11" s="239"/>
      <c r="D11" s="239"/>
      <c r="E11" s="239"/>
      <c r="F11" s="239"/>
    </row>
    <row r="12" spans="1:7" ht="17.2" customHeight="1" x14ac:dyDescent="0.3"/>
    <row r="13" spans="1:7" ht="17.2" customHeight="1" x14ac:dyDescent="0.3"/>
    <row r="14" spans="1:7" ht="17.2" customHeight="1" x14ac:dyDescent="0.3"/>
    <row r="15" spans="1:7" ht="17.2" customHeight="1" x14ac:dyDescent="0.3"/>
    <row r="16" spans="1:7" ht="17.2" customHeight="1" x14ac:dyDescent="0.3"/>
    <row r="17" ht="17.2" customHeight="1" x14ac:dyDescent="0.3"/>
    <row r="18" ht="17.2" customHeight="1" x14ac:dyDescent="0.3"/>
    <row r="19" ht="17.2" customHeight="1" x14ac:dyDescent="0.3"/>
    <row r="20" ht="17.2" customHeight="1" x14ac:dyDescent="0.3"/>
    <row r="21" ht="17.2" customHeight="1" x14ac:dyDescent="0.3"/>
    <row r="22" ht="17.2" customHeight="1" x14ac:dyDescent="0.3"/>
  </sheetData>
  <autoFilter ref="A1:G11" xr:uid="{00000000-0009-0000-0000-000005000000}"/>
  <printOptions gridLines="1"/>
  <pageMargins left="0.2" right="0.2" top="0.5" bottom="0.5" header="0.3" footer="0.3"/>
  <pageSetup orientation="landscape" r:id="rId1"/>
  <headerFooter>
    <oddHeader>&amp;LNC Office of the State Controller&amp;CStatewide Chart of Accounts</oddHeader>
    <oddFooter>&amp;L&amp;D &amp;T&amp;C&amp;A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New Accts &amp; Changes FY2020</vt:lpstr>
      <vt:lpstr>New Accts &amp; Changes FY2019</vt:lpstr>
      <vt:lpstr>New Accts &amp; Changes FY2018</vt:lpstr>
      <vt:lpstr>New Accts &amp; Changes FY2017</vt:lpstr>
      <vt:lpstr>New Accts &amp; Changes FY2016</vt:lpstr>
      <vt:lpstr>New Accts &amp; Changes FY2015</vt:lpstr>
      <vt:lpstr>New Accts &amp; Changes FY2014</vt:lpstr>
      <vt:lpstr>New IT Accounts August 2013</vt:lpstr>
      <vt:lpstr>IT Account Changes-Aug 2013</vt:lpstr>
      <vt:lpstr>All_IT_Accts_August 2013</vt:lpstr>
      <vt:lpstr>New Accts &amp; Changes FY2013</vt:lpstr>
      <vt:lpstr>AcctChanges_GASB63_FY2013</vt:lpstr>
      <vt:lpstr>New Accts &amp; Changes FY2012</vt:lpstr>
      <vt:lpstr>435901 &amp; 435902 subacctsFY12</vt:lpstr>
      <vt:lpstr>435903 subacctsFY12</vt:lpstr>
      <vt:lpstr>New Accts &amp; Changes FY2011</vt:lpstr>
      <vt:lpstr>5343&amp;44xxx_Bldg &amp;Oth Str FY2011</vt:lpstr>
      <vt:lpstr>536XXX NGO Grant Exp FY2011</vt:lpstr>
      <vt:lpstr>New Accts &amp; Changes FY2010</vt:lpstr>
      <vt:lpstr>GASB 51 Intangibles FY2010</vt:lpstr>
      <vt:lpstr>GASB 53 Derivative Accts-FY2010</vt:lpstr>
      <vt:lpstr>'435901 &amp; 435902 subacctsFY12'!Print_Area</vt:lpstr>
      <vt:lpstr>'435903 subacctsFY12'!Print_Area</vt:lpstr>
      <vt:lpstr>'IT Account Changes-Aug 2013'!Print_Area</vt:lpstr>
      <vt:lpstr>'New Accts &amp; Changes FY2012'!Print_Area</vt:lpstr>
      <vt:lpstr>'New IT Accounts August 2013'!Print_Area</vt:lpstr>
      <vt:lpstr>'5343&amp;44xxx_Bldg &amp;Oth Str FY2011'!Print_Titles</vt:lpstr>
      <vt:lpstr>'All_IT_Accts_August 2013'!Print_Titles</vt:lpstr>
      <vt:lpstr>'GASB 51 Intangibles FY2010'!Print_Titles</vt:lpstr>
      <vt:lpstr>'GASB 53 Derivative Accts-FY2010'!Print_Titles</vt:lpstr>
      <vt:lpstr>'IT Account Changes-Aug 2013'!Print_Titles</vt:lpstr>
      <vt:lpstr>'New Accts &amp; Changes FY2010'!Print_Titles</vt:lpstr>
      <vt:lpstr>'New Accts &amp; Changes FY2011'!Print_Titles</vt:lpstr>
      <vt:lpstr>'New Accts &amp; Changes FY2012'!Print_Titles</vt:lpstr>
      <vt:lpstr>'New Accts &amp; Changes FY2013'!Print_Titles</vt:lpstr>
      <vt:lpstr>'New Accts &amp; Changes FY2014'!Print_Titles</vt:lpstr>
      <vt:lpstr>'New Accts &amp; Changes FY2016'!Print_Titles</vt:lpstr>
      <vt:lpstr>'New Accts &amp; Changes FY2017'!Print_Titles</vt:lpstr>
      <vt:lpstr>'New Accts &amp; Changes FY2018'!Print_Titles</vt:lpstr>
      <vt:lpstr>'New Accts &amp; Changes FY2019'!Print_Titles</vt:lpstr>
      <vt:lpstr>'New IT Accounts August 2013'!Print_Titles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Vozzo</dc:creator>
  <cp:lastModifiedBy>Prevo, Jan P</cp:lastModifiedBy>
  <cp:lastPrinted>2014-12-19T21:06:33Z</cp:lastPrinted>
  <dcterms:created xsi:type="dcterms:W3CDTF">2005-07-01T18:01:01Z</dcterms:created>
  <dcterms:modified xsi:type="dcterms:W3CDTF">2023-01-06T17:18:14Z</dcterms:modified>
</cp:coreProperties>
</file>